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ет\Desktop\"/>
    </mc:Choice>
  </mc:AlternateContent>
  <bookViews>
    <workbookView xWindow="0" yWindow="0" windowWidth="20490" windowHeight="7755" firstSheet="3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6" l="1"/>
  <c r="D56" i="6"/>
  <c r="D57" i="6"/>
  <c r="D55" i="6"/>
  <c r="D52" i="6"/>
  <c r="D53" i="6"/>
  <c r="D51" i="6"/>
  <c r="F52" i="6"/>
  <c r="F53" i="6"/>
  <c r="F51" i="6"/>
  <c r="H52" i="6"/>
  <c r="H53" i="6"/>
  <c r="H51" i="6"/>
  <c r="J52" i="6"/>
  <c r="J53" i="6"/>
  <c r="J51" i="6"/>
  <c r="L52" i="6"/>
  <c r="L53" i="6"/>
  <c r="L51" i="6"/>
  <c r="D47" i="6"/>
  <c r="D48" i="6"/>
  <c r="D46" i="6"/>
  <c r="D43" i="6"/>
  <c r="D44" i="6"/>
  <c r="D42" i="6"/>
  <c r="F43" i="6"/>
  <c r="F44" i="6"/>
  <c r="F42" i="6"/>
  <c r="H43" i="6"/>
  <c r="H44" i="6"/>
  <c r="H42" i="6"/>
  <c r="J43" i="6"/>
  <c r="J44" i="6"/>
  <c r="J42" i="6"/>
  <c r="D38" i="6"/>
  <c r="D39" i="6"/>
  <c r="D37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C34" i="6"/>
  <c r="CD34" i="6"/>
  <c r="CE34" i="6"/>
  <c r="CF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FL34" i="6"/>
  <c r="FM34" i="6"/>
  <c r="FN34" i="6"/>
  <c r="FO34" i="6"/>
  <c r="FP34" i="6"/>
  <c r="FQ34" i="6"/>
  <c r="FR34" i="6"/>
  <c r="FS34" i="6"/>
  <c r="FT34" i="6"/>
  <c r="FU34" i="6"/>
  <c r="FV34" i="6"/>
  <c r="FW34" i="6"/>
  <c r="FX34" i="6"/>
  <c r="FY34" i="6"/>
  <c r="FZ34" i="6"/>
  <c r="GA34" i="6"/>
  <c r="GB34" i="6"/>
  <c r="GC34" i="6"/>
  <c r="GD34" i="6"/>
  <c r="GE34" i="6"/>
  <c r="GF34" i="6"/>
  <c r="GG34" i="6"/>
  <c r="GH34" i="6"/>
  <c r="GI34" i="6"/>
  <c r="GJ34" i="6"/>
  <c r="GK34" i="6"/>
  <c r="GL34" i="6"/>
  <c r="GM34" i="6"/>
  <c r="GN34" i="6"/>
  <c r="GO34" i="6"/>
  <c r="GP34" i="6"/>
  <c r="GQ34" i="6"/>
  <c r="GR34" i="6"/>
  <c r="GS34" i="6"/>
  <c r="GT34" i="6"/>
  <c r="GU34" i="6"/>
  <c r="GV34" i="6"/>
  <c r="GW34" i="6"/>
  <c r="GX34" i="6"/>
  <c r="GY34" i="6"/>
  <c r="GZ34" i="6"/>
  <c r="HA34" i="6"/>
  <c r="HB34" i="6"/>
  <c r="HC34" i="6"/>
  <c r="HD34" i="6"/>
  <c r="HE34" i="6"/>
  <c r="HF34" i="6"/>
  <c r="HG34" i="6"/>
  <c r="HH34" i="6"/>
  <c r="HI34" i="6"/>
  <c r="HJ34" i="6"/>
  <c r="HK34" i="6"/>
  <c r="HL34" i="6"/>
  <c r="HM34" i="6"/>
  <c r="HN34" i="6"/>
  <c r="HO34" i="6"/>
  <c r="HP34" i="6"/>
  <c r="HQ34" i="6"/>
  <c r="HR34" i="6"/>
  <c r="HS34" i="6"/>
  <c r="HT34" i="6"/>
  <c r="HU34" i="6"/>
  <c r="HV34" i="6"/>
  <c r="HW34" i="6"/>
  <c r="HX34" i="6"/>
  <c r="HY34" i="6"/>
  <c r="HZ34" i="6"/>
  <c r="IA34" i="6"/>
  <c r="IB34" i="6"/>
  <c r="IC34" i="6"/>
  <c r="ID34" i="6"/>
  <c r="IE34" i="6"/>
  <c r="IF34" i="6"/>
  <c r="IG34" i="6"/>
  <c r="IH34" i="6"/>
  <c r="II34" i="6"/>
  <c r="IJ34" i="6"/>
  <c r="IK34" i="6"/>
  <c r="IL34" i="6"/>
  <c r="IM34" i="6"/>
  <c r="IN34" i="6"/>
  <c r="IO34" i="6"/>
  <c r="IP34" i="6"/>
  <c r="IQ34" i="6"/>
  <c r="IR34" i="6"/>
  <c r="IS34" i="6"/>
  <c r="IT34" i="6"/>
  <c r="C34" i="6"/>
  <c r="IT33" i="6" l="1"/>
  <c r="IS33" i="6"/>
  <c r="IR33" i="6"/>
  <c r="IQ33" i="6"/>
  <c r="IP33" i="6"/>
  <c r="IO33" i="6"/>
  <c r="IN33" i="6"/>
  <c r="IM33" i="6"/>
  <c r="IL33" i="6"/>
  <c r="IK33" i="6"/>
  <c r="IJ33" i="6"/>
  <c r="II33" i="6"/>
  <c r="IH33" i="6"/>
  <c r="IG33" i="6"/>
  <c r="IF33" i="6"/>
  <c r="IE33" i="6"/>
  <c r="ID33" i="6"/>
  <c r="IC33" i="6"/>
  <c r="IB33" i="6"/>
  <c r="IA33" i="6"/>
  <c r="HZ33" i="6"/>
  <c r="HY33" i="6"/>
  <c r="HX33" i="6"/>
  <c r="HW33" i="6"/>
  <c r="HV33" i="6"/>
  <c r="HU33" i="6"/>
  <c r="HT33" i="6"/>
  <c r="HS33" i="6"/>
  <c r="HR33" i="6"/>
  <c r="HQ33" i="6"/>
  <c r="HP33" i="6"/>
  <c r="HO33" i="6"/>
  <c r="HN33" i="6"/>
  <c r="HM33" i="6"/>
  <c r="HL33" i="6"/>
  <c r="HK33" i="6"/>
  <c r="HJ33" i="6"/>
  <c r="HI33" i="6"/>
  <c r="HH33" i="6"/>
  <c r="HG33" i="6"/>
  <c r="HF33" i="6"/>
  <c r="HE33" i="6"/>
  <c r="HD33" i="6"/>
  <c r="HC33" i="6"/>
  <c r="HB33" i="6"/>
  <c r="HA33" i="6"/>
  <c r="GZ33" i="6"/>
  <c r="GY33" i="6"/>
  <c r="GX33" i="6"/>
  <c r="GW33" i="6"/>
  <c r="GV33" i="6"/>
  <c r="GU33" i="6"/>
  <c r="GT33" i="6"/>
  <c r="GS33" i="6"/>
  <c r="GR33" i="6"/>
  <c r="GQ33" i="6"/>
  <c r="GP33" i="6"/>
  <c r="GO33" i="6"/>
  <c r="GN33" i="6"/>
  <c r="GM33" i="6"/>
  <c r="GL33" i="6"/>
  <c r="GK33" i="6"/>
  <c r="GJ33" i="6"/>
  <c r="GI33" i="6"/>
  <c r="GH33" i="6"/>
  <c r="GG33" i="6"/>
  <c r="GF33" i="6"/>
  <c r="GE33" i="6"/>
  <c r="GD33" i="6"/>
  <c r="GC33" i="6"/>
  <c r="GB33" i="6"/>
  <c r="GA33" i="6"/>
  <c r="FZ33" i="6"/>
  <c r="FY33" i="6"/>
  <c r="FX33" i="6"/>
  <c r="FW33" i="6"/>
  <c r="FV33" i="6"/>
  <c r="FU33" i="6"/>
  <c r="FT33" i="6"/>
  <c r="FS33" i="6"/>
  <c r="FR33" i="6"/>
  <c r="FQ33" i="6"/>
  <c r="FP33" i="6"/>
  <c r="FO33" i="6"/>
  <c r="FN33" i="6"/>
  <c r="FM33" i="6"/>
  <c r="FL33" i="6"/>
  <c r="FK33" i="6"/>
  <c r="FJ33" i="6"/>
  <c r="FI33" i="6"/>
  <c r="FH33" i="6"/>
  <c r="FG33" i="6"/>
  <c r="FF33" i="6"/>
  <c r="FE33" i="6"/>
  <c r="FD33" i="6"/>
  <c r="FC33" i="6"/>
  <c r="FB33" i="6"/>
  <c r="FA33" i="6"/>
  <c r="EZ33" i="6"/>
  <c r="EY33" i="6"/>
  <c r="EX33" i="6"/>
  <c r="EW33" i="6"/>
  <c r="EV33" i="6"/>
  <c r="EU33" i="6"/>
  <c r="ET33" i="6"/>
  <c r="ES33" i="6"/>
  <c r="ER33" i="6"/>
  <c r="EQ33" i="6"/>
  <c r="EP33" i="6"/>
  <c r="EO33" i="6"/>
  <c r="EN33" i="6"/>
  <c r="EM33" i="6"/>
  <c r="EL33" i="6"/>
  <c r="EK33" i="6"/>
  <c r="EJ33" i="6"/>
  <c r="EI33" i="6"/>
  <c r="EH33" i="6"/>
  <c r="EG33" i="6"/>
  <c r="EF33" i="6"/>
  <c r="EE33" i="6"/>
  <c r="ED33" i="6"/>
  <c r="EC33" i="6"/>
  <c r="EB33" i="6"/>
  <c r="EA33" i="6"/>
  <c r="DZ33" i="6"/>
  <c r="DY33" i="6"/>
  <c r="DX33" i="6"/>
  <c r="DW33" i="6"/>
  <c r="DV33" i="6"/>
  <c r="DU33" i="6"/>
  <c r="DT33" i="6"/>
  <c r="DS33" i="6"/>
  <c r="DR33" i="6"/>
  <c r="DQ33" i="6"/>
  <c r="DP33" i="6"/>
  <c r="DO33" i="6"/>
  <c r="DN33" i="6"/>
  <c r="DM33" i="6"/>
  <c r="DL33" i="6"/>
  <c r="DK33" i="6"/>
  <c r="DJ33" i="6"/>
  <c r="DI33" i="6"/>
  <c r="DH33" i="6"/>
  <c r="DG33" i="6"/>
  <c r="DF33" i="6"/>
  <c r="DE33" i="6"/>
  <c r="DD33" i="6"/>
  <c r="DC33" i="6"/>
  <c r="DB33" i="6"/>
  <c r="DA33" i="6"/>
  <c r="CZ33" i="6"/>
  <c r="CY33" i="6"/>
  <c r="CX33" i="6"/>
  <c r="CW33" i="6"/>
  <c r="CV33" i="6"/>
  <c r="CU33" i="6"/>
  <c r="CT33" i="6"/>
  <c r="CS33" i="6"/>
  <c r="CR33" i="6"/>
  <c r="CQ33" i="6"/>
  <c r="CP33" i="6"/>
  <c r="CO33" i="6"/>
  <c r="CN33" i="6"/>
  <c r="CM33" i="6"/>
  <c r="CL33" i="6"/>
  <c r="CK33" i="6"/>
  <c r="CJ33" i="6"/>
  <c r="CI33" i="6"/>
  <c r="CH33" i="6"/>
  <c r="CG33" i="6"/>
  <c r="CF33" i="6"/>
  <c r="CE33" i="6"/>
  <c r="CD33" i="6"/>
  <c r="CC33" i="6"/>
  <c r="CB33" i="6"/>
  <c r="CA33" i="6"/>
  <c r="BZ33" i="6"/>
  <c r="BY33" i="6"/>
  <c r="BX33" i="6"/>
  <c r="BW33" i="6"/>
  <c r="BV33" i="6"/>
  <c r="BU33" i="6"/>
  <c r="BT33" i="6"/>
  <c r="BS33" i="6"/>
  <c r="BR33" i="6"/>
  <c r="BQ33" i="6"/>
  <c r="BP33" i="6"/>
  <c r="BO33" i="6"/>
  <c r="BN33" i="6"/>
  <c r="BM33" i="6"/>
  <c r="BL33" i="6"/>
  <c r="BK33" i="6"/>
  <c r="BJ33" i="6"/>
  <c r="BI33" i="6"/>
  <c r="BH33" i="6"/>
  <c r="BG33" i="6"/>
  <c r="BF33" i="6"/>
  <c r="BE33" i="6"/>
  <c r="BD33" i="6"/>
  <c r="BC33" i="6"/>
  <c r="BB33" i="6"/>
  <c r="BA33" i="6"/>
  <c r="AZ33" i="6"/>
  <c r="AY33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FU39" i="5"/>
  <c r="E63" i="4"/>
  <c r="E62" i="4"/>
  <c r="E61" i="4"/>
  <c r="BT40" i="2"/>
  <c r="E37" i="6" l="1"/>
  <c r="I43" i="6"/>
  <c r="K42" i="6"/>
  <c r="I51" i="6"/>
  <c r="H54" i="6" s="1"/>
  <c r="M53" i="6"/>
  <c r="E38" i="6"/>
  <c r="E39" i="6"/>
  <c r="E43" i="6"/>
  <c r="K44" i="6"/>
  <c r="M51" i="6"/>
  <c r="G51" i="6"/>
  <c r="M52" i="6"/>
  <c r="E44" i="6"/>
  <c r="G43" i="6"/>
  <c r="E48" i="6"/>
  <c r="E51" i="6"/>
  <c r="K52" i="6"/>
  <c r="G44" i="6"/>
  <c r="E53" i="6"/>
  <c r="G52" i="6"/>
  <c r="E56" i="6"/>
  <c r="I52" i="6"/>
  <c r="K51" i="6"/>
  <c r="I42" i="6"/>
  <c r="E52" i="6"/>
  <c r="E42" i="6"/>
  <c r="I44" i="6"/>
  <c r="K43" i="6"/>
  <c r="E46" i="6"/>
  <c r="G53" i="6"/>
  <c r="E57" i="6"/>
  <c r="G42" i="6"/>
  <c r="E47" i="6"/>
  <c r="I53" i="6"/>
  <c r="K53" i="6"/>
  <c r="E55" i="6"/>
  <c r="K54" i="6" l="1"/>
  <c r="J54" i="6"/>
  <c r="E45" i="6"/>
  <c r="D45" i="6"/>
  <c r="J45" i="6"/>
  <c r="I54" i="6"/>
  <c r="E49" i="6"/>
  <c r="D49" i="6"/>
  <c r="K45" i="6"/>
  <c r="G54" i="6"/>
  <c r="F54" i="6"/>
  <c r="D40" i="6"/>
  <c r="E54" i="6"/>
  <c r="E58" i="6"/>
  <c r="D58" i="6"/>
  <c r="G45" i="6"/>
  <c r="F45" i="6"/>
  <c r="I45" i="6"/>
  <c r="H45" i="6"/>
  <c r="M54" i="6"/>
  <c r="L54" i="6"/>
  <c r="E40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<sst xmlns="http://schemas.openxmlformats.org/spreadsheetml/2006/main" count="2322" uniqueCount="1409">
  <si>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</si>
  <si>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</si>
  <si>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</si>
  <si>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</si>
  <si>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</si>
  <si>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</si>
  <si>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</si>
  <si>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</si>
  <si>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</si>
  <si>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</si>
  <si>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</si>
  <si>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</si>
  <si>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</si>
  <si>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</si>
  <si>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</si>
  <si>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</si>
  <si>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</si>
  <si>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</si>
  <si>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</si>
  <si>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</si>
  <si>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</si>
  <si>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</si>
  <si>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</si>
  <si>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</si>
  <si>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</si>
  <si>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</si>
  <si>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</si>
  <si>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</si>
  <si>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</si>
  <si>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</si>
  <si>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</si>
  <si>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</si>
  <si>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</si>
  <si>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</si>
  <si>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</si>
  <si>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</si>
  <si>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</si>
  <si>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</si>
  <si>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</si>
  <si>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</si>
  <si>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</si>
  <si>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</si>
  <si>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</si>
  <si>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</si>
  <si>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</si>
  <si>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</si>
  <si>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</si>
  <si>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</si>
  <si>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</si>
  <si>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</si>
  <si>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</si>
  <si>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</si>
  <si>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</si>
  <si>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</si>
  <si>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</si>
  <si>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</si>
  <si>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</si>
  <si>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</si>
  <si>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</si>
  <si>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</si>
  <si>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</si>
  <si>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</si>
  <si>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</si>
  <si>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</si>
  <si>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</si>
  <si>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</si>
  <si>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</si>
  <si>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</si>
  <si>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</si>
  <si>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</si>
  <si>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</si>
  <si>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</si>
  <si>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</si>
  <si>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</si>
  <si>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</si>
  <si>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</si>
  <si>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</si>
  <si>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</si>
  <si>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</si>
  <si>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</si>
  <si>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</si>
  <si>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</si>
  <si>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</si>
  <si>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</si>
  <si>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</si>
  <si>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</si>
  <si>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</si>
  <si>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</si>
  <si>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</si>
  <si>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</si>
  <si>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</si>
  <si>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</si>
  <si>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</si>
  <si>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</si>
  <si>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</si>
  <si>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</si>
  <si>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</si>
  <si>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</si>
  <si>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</si>
  <si>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</si>
  <si>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</si>
  <si>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</si>
  <si>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</si>
  <si>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</si>
  <si>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</si>
  <si>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</si>
  <si>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</si>
  <si>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</si>
  <si>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</si>
  <si>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</si>
  <si>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</si>
  <si>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</si>
  <si>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</si>
  <si>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</si>
  <si>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</si>
  <si>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</si>
  <si>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</si>
  <si>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</si>
  <si>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</si>
  <si>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</si>
  <si>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</si>
  <si>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</si>
  <si>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</si>
  <si>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</si>
  <si>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</si>
  <si>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</si>
  <si>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</si>
  <si>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</si>
  <si>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</si>
  <si>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</si>
  <si>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</si>
  <si>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</si>
  <si>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</si>
  <si>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</si>
  <si>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</si>
  <si>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</si>
  <si>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</si>
  <si>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</si>
  <si>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</si>
  <si>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</si>
  <si>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</si>
  <si>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</si>
  <si>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</si>
  <si>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</si>
  <si>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</si>
  <si>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</si>
  <si>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</si>
  <si>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</si>
  <si>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</si>
  <si>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</si>
  <si>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</si>
  <si>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</si>
  <si>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</si>
  <si>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</si>
  <si>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</si>
  <si>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</si>
  <si>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</si>
  <si>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</si>
  <si>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</si>
  <si>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</si>
  <si>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</si>
  <si>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</si>
  <si>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</si>
  <si>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</si>
  <si>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</si>
  <si>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</si>
  <si>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</si>
  <si>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</si>
  <si>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</si>
  <si>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</si>
  <si>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</si>
  <si>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</si>
  <si>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</si>
  <si>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</si>
  <si>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</si>
  <si>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</si>
  <si>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</si>
  <si>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</si>
  <si>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</si>
  <si>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</si>
  <si>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</si>
  <si>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</si>
  <si>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</si>
  <si>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</si>
  <si>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</si>
  <si>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</si>
  <si>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</si>
  <si>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</si>
  <si>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</si>
  <si>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</si>
  <si>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</si>
  <si>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</si>
  <si>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</si>
  <si>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</si>
  <si>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</si>
  <si>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</si>
  <si>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</si>
  <si>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</si>
  <si>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</si>
  <si>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</si>
  <si>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</si>
  <si>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</si>
  <si>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</si>
  <si>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</si>
  <si>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</si>
  <si>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</si>
  <si>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</si>
  <si>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</si>
  <si>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</si>
  <si>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</si>
  <si>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</si>
  <si>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</si>
  <si>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</si>
  <si>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</si>
  <si>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</si>
  <si>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</si>
  <si>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</si>
  <si>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</si>
  <si>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</si>
  <si>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</si>
  <si>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</si>
  <si>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</si>
  <si>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</si>
  <si>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</si>
  <si>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</si>
  <si>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</si>
  <si>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</si>
  <si>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</si>
  <si>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</si>
  <si>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</si>
  <si>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</si>
  <si>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</si>
  <si>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</si>
  <si>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</si>
  <si>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</si>
  <si>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</si>
  <si>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</si>
  <si>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</si>
  <si>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</si>
  <si>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</si>
  <si>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</si>
  <si>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</si>
  <si>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</si>
  <si>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</si>
  <si>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</si>
  <si>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</si>
  <si>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</si>
  <si>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</si>
  <si>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</si>
  <si>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</si>
  <si>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</si>
  <si>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</si>
  <si>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</si>
  <si>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</si>
  <si>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</si>
  <si>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</si>
  <si>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</si>
  <si>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</si>
  <si>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</si>
  <si>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</si>
  <si>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</si>
  <si>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</si>
  <si>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</si>
  <si>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</si>
  <si>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</si>
  <si>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</si>
  <si>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</si>
  <si>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</si>
  <si>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</si>
  <si>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</si>
  <si>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</si>
  <si>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</si>
  <si>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</si>
  <si>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</si>
  <si>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</si>
  <si>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</si>
  <si>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</si>
  <si>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</si>
  <si>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</si>
  <si>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</si>
  <si>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</si>
  <si>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</si>
  <si>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</si>
  <si>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</si>
  <si>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</si>
  <si>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</si>
  <si>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</si>
  <si>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</si>
  <si>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</si>
  <si>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</si>
  <si>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</si>
  <si>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</si>
  <si>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</si>
  <si>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</si>
  <si>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</si>
  <si>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</si>
  <si>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</si>
  <si>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</si>
  <si>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</si>
  <si>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</si>
  <si>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</si>
  <si>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</si>
  <si>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</si>
  <si>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</si>
  <si>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</si>
  <si>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</si>
  <si>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</si>
  <si>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</si>
  <si>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</si>
  <si>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</si>
  <si>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</si>
  <si>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</si>
  <si>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</si>
  <si>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</si>
  <si>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</si>
  <si>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</si>
  <si>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</si>
  <si>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</si>
  <si>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</si>
  <si>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</si>
  <si>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</si>
  <si>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</si>
  <si>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</si>
  <si>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</si>
  <si>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</si>
  <si>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</si>
  <si>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</si>
  <si>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</si>
  <si>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</si>
  <si>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</si>
  <si>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</si>
  <si>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</si>
  <si>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</si>
  <si>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</si>
  <si>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</si>
  <si>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</si>
  <si>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</si>
  <si>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</si>
  <si>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</si>
  <si>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</si>
  <si>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</si>
  <si>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</si>
  <si>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</si>
  <si>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</si>
  <si>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</si>
  <si>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</si>
  <si>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</si>
  <si>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</si>
  <si>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</si>
  <si>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</si>
  <si>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</si>
  <si>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</si>
  <si>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</si>
  <si>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</si>
  <si>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</si>
  <si>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</si>
  <si>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</si>
  <si>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</si>
  <si>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</si>
  <si>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</si>
  <si>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</si>
  <si>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</si>
  <si>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</si>
  <si>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</si>
  <si>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</si>
  <si>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</si>
  <si>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</si>
  <si>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</si>
  <si>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</si>
  <si>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</si>
  <si>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</si>
  <si>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</si>
  <si>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</si>
  <si>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</si>
  <si>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</si>
  <si>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</si>
  <si>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</si>
  <si>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</si>
  <si>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</si>
  <si>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</si>
  <si>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</si>
  <si>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</si>
  <si>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</si>
  <si>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</si>
  <si>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</si>
  <si>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</si>
  <si>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</si>
  <si>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</si>
  <si>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</si>
  <si>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</si>
  <si>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</si>
  <si>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</si>
  <si>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</si>
  <si>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</si>
  <si>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</si>
  <si>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</si>
  <si>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</si>
  <si>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</si>
  <si>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</si>
  <si>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</si>
  <si>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</si>
  <si>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</si>
  <si>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</si>
  <si>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</si>
  <si>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</si>
  <si>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</si>
  <si>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</si>
  <si>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</si>
  <si>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</si>
  <si>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</si>
  <si>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</si>
  <si>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</si>
  <si>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</si>
  <si>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</si>
  <si>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</si>
  <si>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</si>
  <si>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</si>
  <si>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</si>
  <si>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</si>
  <si>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</si>
  <si>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</si>
  <si>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</si>
  <si>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</si>
  <si>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</si>
  <si>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</si>
  <si>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</si>
  <si>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</si>
  <si>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</si>
  <si>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</si>
  <si>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</si>
  <si>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</si>
  <si>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</si>
  <si>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</si>
  <si>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</si>
  <si>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</si>
  <si>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</si>
  <si>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</si>
  <si>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</si>
  <si>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</si>
  <si>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</si>
  <si>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</si>
  <si>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</si>
  <si>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</si>
  <si>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</si>
  <si>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</si>
  <si>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</si>
  <si>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</si>
  <si>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</si>
  <si>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</si>
  <si>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</si>
  <si>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</si>
  <si>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</si>
  <si>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</si>
  <si>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</si>
  <si>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</si>
  <si>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</si>
  <si>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</si>
  <si>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</si>
  <si>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</si>
  <si>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</si>
  <si>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</si>
  <si>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</si>
  <si>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</si>
  <si>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</si>
  <si>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</si>
  <si>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</si>
  <si>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</si>
  <si>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</si>
  <si>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</si>
  <si>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</si>
  <si>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</si>
  <si>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</si>
  <si>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</si>
  <si>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</si>
  <si>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</si>
  <si>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</si>
  <si>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</si>
  <si>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</si>
  <si>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</si>
  <si>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</si>
  <si>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</si>
  <si>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</si>
  <si>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</si>
  <si>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</si>
  <si>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</si>
  <si>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</si>
  <si>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</si>
  <si>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</si>
  <si>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</si>
  <si>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</si>
  <si>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</si>
  <si>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</si>
  <si>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</si>
  <si>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</si>
  <si>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</si>
  <si>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</si>
  <si>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</si>
  <si>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</si>
  <si>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</si>
  <si>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</si>
  <si>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</si>
  <si>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</si>
  <si>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</si>
  <si>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</si>
  <si>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</si>
  <si>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</si>
  <si>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</si>
  <si>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</si>
  <si>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</si>
  <si>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</si>
  <si>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</si>
  <si>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</si>
  <si>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</si>
  <si>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</si>
  <si>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</si>
  <si>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</si>
  <si>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</si>
  <si>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</si>
  <si>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</si>
  <si>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</si>
  <si>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</si>
  <si>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</si>
  <si>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</si>
  <si>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</si>
  <si>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</si>
  <si>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</si>
  <si>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</si>
  <si>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</si>
  <si>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</si>
  <si>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</si>
  <si>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</si>
  <si>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</si>
  <si>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</si>
  <si>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</si>
  <si>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</si>
  <si>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</si>
  <si>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</si>
  <si>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</si>
  <si>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</si>
  <si>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</si>
  <si>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</si>
  <si>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</si>
  <si>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</si>
  <si>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</si>
  <si>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</si>
  <si>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</si>
  <si>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</si>
  <si>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</si>
  <si>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</si>
  <si>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</si>
  <si>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</si>
  <si>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</si>
  <si>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</si>
  <si>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</si>
  <si>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</si>
  <si>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</si>
  <si>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</si>
  <si>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</si>
  <si>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</si>
  <si>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</si>
  <si>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</si>
  <si>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</si>
  <si>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</si>
  <si>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</si>
  <si>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</si>
  <si>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</si>
  <si>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</si>
  <si>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</si>
  <si>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</si>
  <si>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</si>
  <si>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</si>
  <si>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</si>
  <si>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</si>
  <si>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</si>
  <si>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</si>
  <si>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</si>
  <si>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</si>
  <si>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</si>
  <si>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</si>
  <si>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</si>
  <si>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</si>
  <si>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</si>
  <si>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</si>
  <si>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</si>
  <si>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</si>
  <si>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</si>
  <si>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</si>
  <si>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</si>
  <si>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</si>
  <si>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</si>
  <si>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</si>
  <si>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</si>
  <si>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</si>
  <si>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</si>
  <si>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</si>
  <si>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</si>
  <si>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</si>
  <si>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</si>
  <si>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</si>
  <si>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</si>
  <si>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</si>
  <si>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</si>
  <si>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</si>
  <si>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</si>
  <si>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</si>
  <si>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</si>
  <si>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</si>
  <si>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</si>
  <si>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</si>
  <si>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</si>
  <si>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</si>
  <si>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</si>
  <si>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</si>
  <si>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</si>
  <si>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</si>
  <si>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</si>
  <si>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</si>
  <si>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</si>
  <si>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</si>
  <si>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</si>
  <si>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</si>
  <si>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</si>
  <si>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</si>
  <si>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</si>
  <si>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</si>
  <si>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</si>
  <si>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</si>
  <si>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</si>
  <si>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</si>
  <si>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</si>
  <si>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</si>
  <si>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</si>
  <si>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</si>
  <si>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</si>
  <si>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</si>
  <si>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</si>
  <si>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</si>
  <si>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</si>
  <si>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</si>
  <si>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</si>
  <si>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</si>
  <si>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</si>
  <si>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</si>
  <si>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</si>
  <si>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</si>
  <si>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</si>
  <si>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</si>
  <si>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</si>
  <si>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</si>
  <si>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</si>
  <si>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</si>
  <si>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</si>
  <si>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</si>
  <si>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</si>
  <si>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</si>
  <si>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</si>
  <si>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</si>
  <si>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</si>
  <si>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</si>
  <si>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</si>
  <si>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</si>
  <si>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</si>
  <si>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</si>
  <si>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</si>
  <si>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</si>
  <si>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</si>
  <si>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</si>
  <si>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</si>
  <si>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</si>
  <si>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</si>
  <si>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</si>
  <si>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</si>
  <si>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</si>
  <si>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</si>
  <si>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</si>
  <si>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</si>
  <si>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</si>
  <si>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</si>
  <si>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</si>
  <si>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</si>
  <si>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</si>
  <si>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</si>
  <si>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</si>
  <si>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</si>
  <si>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</si>
  <si>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</si>
  <si>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</si>
  <si>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</si>
  <si>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</si>
  <si>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</si>
  <si>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</si>
  <si>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</si>
  <si>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</si>
  <si>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</si>
  <si>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</si>
  <si>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</si>
  <si>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</si>
  <si>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</si>
  <si>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</si>
  <si>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</si>
  <si>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</si>
  <si>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</si>
  <si>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</si>
  <si>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</si>
  <si>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</si>
  <si>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</si>
  <si>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</si>
  <si>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</si>
  <si>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</si>
  <si>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</si>
  <si>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</si>
  <si>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</si>
  <si>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</si>
  <si>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</si>
  <si>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</si>
  <si>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</si>
  <si>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</si>
  <si>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</si>
  <si>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</si>
  <si>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</si>
  <si>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</si>
  <si>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</si>
  <si>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</si>
  <si>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</si>
  <si>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</si>
  <si>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</si>
  <si>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</si>
  <si>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</si>
  <si>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</si>
  <si>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</si>
  <si>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</si>
  <si>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</si>
  <si>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</si>
  <si>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</si>
  <si>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</si>
  <si>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</si>
  <si>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</si>
  <si>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</si>
  <si>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</si>
  <si>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</si>
  <si>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</si>
  <si>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</si>
  <si>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</si>
  <si>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</si>
  <si>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</si>
  <si>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</si>
  <si>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</si>
  <si>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</si>
  <si>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</si>
  <si>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</si>
  <si>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</si>
  <si>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</si>
  <si>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</si>
  <si>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</si>
  <si>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</si>
  <si>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</si>
  <si>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</si>
  <si>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</si>
  <si>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</si>
  <si>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</si>
  <si>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</si>
  <si>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</si>
  <si>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</si>
  <si>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</si>
  <si>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</si>
  <si>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</si>
  <si>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</si>
  <si>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</si>
  <si>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</si>
  <si>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</si>
  <si>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</si>
  <si>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</si>
  <si>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</si>
  <si>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</si>
  <si>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</si>
  <si>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</si>
  <si>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</si>
  <si>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</si>
  <si>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</si>
  <si>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</si>
  <si>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</si>
  <si>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</si>
  <si>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</si>
  <si>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</si>
  <si>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</si>
  <si>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</si>
  <si>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</si>
  <si>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</si>
  <si>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</si>
  <si>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</si>
  <si>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</si>
  <si>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</si>
  <si>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</si>
  <si>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</si>
  <si>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</si>
  <si>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</si>
  <si>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</si>
  <si>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</si>
  <si>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</si>
  <si>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</si>
  <si>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</si>
  <si>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</si>
  <si>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</si>
  <si>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</si>
  <si>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</si>
  <si>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</si>
  <si>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</si>
  <si>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</si>
  <si>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</si>
  <si>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</si>
  <si>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</si>
  <si>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</si>
  <si>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</si>
  <si>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</si>
  <si>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</si>
  <si>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</si>
  <si>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</si>
  <si>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</si>
  <si>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</si>
  <si>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</si>
  <si>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</si>
  <si>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</si>
  <si>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</si>
  <si>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</si>
  <si>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</si>
  <si>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</si>
  <si>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</si>
  <si>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</si>
  <si>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</si>
  <si>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</si>
  <si>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</si>
  <si>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</si>
  <si>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</si>
  <si>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</si>
  <si>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</si>
  <si>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</si>
  <si>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</si>
  <si>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</si>
  <si>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</si>
  <si>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</si>
  <si>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</si>
  <si>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</si>
  <si>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</si>
  <si>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</si>
  <si>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</si>
  <si>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</si>
  <si>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</si>
  <si>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</si>
  <si>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</si>
  <si>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</si>
  <si>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</si>
  <si>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</si>
  <si>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</si>
  <si>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</si>
  <si>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</si>
  <si>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</si>
  <si>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</si>
  <si>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</si>
  <si>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</si>
  <si>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</si>
  <si>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</si>
  <si>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</si>
  <si>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</si>
  <si>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</si>
  <si>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</si>
  <si>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</si>
  <si>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</si>
  <si>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</si>
  <si>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</si>
  <si>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</si>
  <si>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</si>
  <si>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</si>
  <si>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</si>
  <si>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</si>
  <si>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</si>
  <si>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</si>
  <si>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</si>
  <si>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</si>
  <si>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</si>
  <si>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</si>
  <si>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</si>
  <si>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</si>
  <si>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</si>
  <si>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</si>
  <si>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</si>
  <si>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</si>
  <si>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</si>
  <si>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</si>
  <si>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</si>
  <si>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</si>
  <si>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</si>
  <si>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</si>
  <si>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</si>
  <si>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</si>
  <si>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</si>
  <si>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</si>
  <si>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</si>
  <si>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</si>
  <si>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</si>
  <si>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</si>
  <si>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</si>
  <si>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</si>
  <si>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</si>
  <si>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</si>
  <si>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</si>
  <si>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</si>
  <si>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</si>
  <si>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</si>
  <si>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</si>
  <si>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</si>
  <si>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</si>
  <si>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</si>
  <si>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</si>
  <si>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</si>
  <si>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</si>
  <si>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</si>
  <si>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</si>
  <si>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</si>
  <si>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</si>
  <si>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</si>
  <si>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</si>
  <si>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</si>
  <si>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</si>
  <si>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</si>
  <si>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</si>
  <si>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</si>
  <si>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</si>
  <si>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</si>
  <si>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</si>
  <si>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</si>
  <si>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</si>
  <si>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</si>
  <si>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</si>
  <si>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</si>
  <si>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</si>
  <si>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</si>
  <si>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</si>
  <si>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</si>
  <si>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</si>
  <si>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</si>
  <si>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</si>
  <si>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</si>
  <si>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</si>
  <si>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</si>
  <si>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</si>
  <si>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</si>
  <si>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</si>
  <si>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</si>
  <si>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</si>
  <si>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</si>
  <si>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</si>
  <si>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</si>
  <si>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</si>
  <si>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</si>
  <si>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</si>
  <si>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</si>
  <si>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</si>
  <si>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</si>
  <si>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</si>
  <si>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</si>
  <si>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</si>
  <si>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</si>
  <si>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</si>
  <si>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</si>
  <si>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</si>
  <si>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</si>
  <si>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</si>
  <si>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</si>
  <si>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</si>
  <si>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</si>
  <si>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</si>
  <si>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</si>
  <si>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</si>
  <si>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</si>
  <si>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</si>
  <si>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</si>
  <si>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</si>
  <si>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</si>
  <si>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</si>
  <si>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</si>
  <si>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</si>
  <si>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</si>
  <si>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</si>
  <si>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</si>
  <si>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</si>
  <si>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</si>
  <si>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</si>
  <si>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</si>
  <si>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</si>
  <si>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</si>
  <si>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</si>
  <si>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</si>
  <si>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</si>
  <si>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</si>
  <si>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</si>
  <si>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</si>
  <si>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</si>
  <si>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</si>
  <si>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</si>
  <si>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</si>
  <si>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</si>
  <si>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</si>
  <si>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</si>
  <si>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</si>
  <si>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</si>
  <si>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</si>
  <si>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</si>
  <si>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</si>
  <si>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</si>
  <si>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</si>
  <si>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</si>
  <si>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</si>
  <si>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</si>
  <si>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</si>
  <si>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</si>
  <si>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</si>
  <si>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</si>
  <si>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</si>
  <si>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</si>
  <si>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</si>
  <si>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</si>
  <si>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</si>
  <si>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</si>
  <si>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</si>
  <si>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</si>
  <si>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</si>
  <si>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</si>
  <si>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</si>
  <si>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</si>
  <si>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</si>
  <si>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</si>
  <si>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</si>
  <si>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</si>
  <si>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</si>
  <si>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</si>
  <si>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</si>
  <si>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</si>
  <si>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</si>
  <si>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</si>
  <si>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</si>
  <si>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</si>
  <si>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</si>
  <si>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</si>
  <si>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</si>
  <si>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</si>
  <si>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</si>
  <si>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</si>
  <si>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</si>
  <si>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</si>
  <si>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</si>
  <si>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</si>
  <si>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</si>
  <si>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</si>
  <si>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</si>
  <si>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</si>
  <si>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</si>
  <si>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</si>
  <si>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</si>
  <si>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</si>
  <si>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</si>
  <si>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</si>
  <si>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</si>
  <si>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</si>
  <si>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</si>
  <si>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</si>
  <si>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</si>
  <si>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</si>
  <si>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</si>
  <si>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</si>
  <si>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</si>
  <si>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</si>
  <si>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</si>
  <si>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</si>
  <si>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</si>
  <si>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</si>
  <si>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</si>
  <si>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</si>
  <si>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</si>
  <si>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</si>
  <si>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</si>
  <si>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</si>
  <si>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</si>
  <si>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</si>
  <si>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</si>
  <si>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</si>
  <si>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</si>
  <si>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</si>
  <si>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</si>
  <si>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</si>
  <si>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</si>
  <si>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</si>
  <si>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</si>
  <si>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</si>
  <si>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</si>
  <si>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</si>
  <si>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</si>
  <si>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</si>
  <si>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</si>
  <si>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</si>
  <si>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</si>
  <si>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</si>
  <si>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</si>
  <si>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</si>
  <si>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</si>
  <si>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</si>
  <si>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</si>
  <si>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</si>
  <si>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</si>
  <si>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</si>
  <si>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</si>
  <si>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</si>
  <si>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</si>
  <si>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</si>
  <si>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</si>
  <si>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</si>
  <si>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</si>
  <si>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</si>
  <si>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</si>
  <si>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</si>
  <si>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</si>
  <si>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</si>
  <si>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</si>
  <si>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</si>
  <si>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</si>
  <si>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</si>
  <si>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</si>
  <si>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</si>
  <si>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</si>
  <si>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</si>
  <si>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</si>
  <si>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</si>
  <si>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</si>
  <si>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</si>
  <si>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</si>
  <si>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</si>
  <si>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</si>
  <si>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</si>
  <si>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</si>
  <si>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</si>
  <si>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</si>
  <si>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</si>
  <si>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</si>
  <si>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</si>
  <si>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</si>
  <si>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</si>
  <si>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</si>
  <si>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</si>
  <si>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</si>
  <si>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</si>
  <si>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</si>
  <si>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</si>
  <si>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</si>
  <si>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</si>
  <si>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</si>
  <si>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</si>
  <si>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</si>
  <si>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</si>
  <si>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</si>
  <si>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</si>
  <si>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</si>
  <si>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</si>
  <si>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</si>
  <si>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</si>
  <si>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</si>
  <si>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</si>
  <si>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</si>
  <si>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</si>
  <si>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</si>
  <si>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</si>
  <si>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</si>
  <si>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</si>
  <si>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</si>
  <si>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</si>
  <si>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</si>
  <si>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</si>
  <si>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</si>
  <si>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</si>
  <si>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</si>
  <si>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</si>
  <si>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</si>
  <si>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</si>
  <si>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</si>
  <si>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</si>
  <si>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</si>
  <si>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</si>
  <si>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</si>
  <si>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</si>
  <si>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</si>
  <si>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</si>
  <si>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</si>
  <si>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</si>
  <si>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</si>
  <si>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</si>
  <si>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</si>
  <si>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</si>
  <si>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</si>
  <si>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</si>
  <si>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</si>
  <si>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</si>
  <si>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</si>
  <si>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</si>
  <si>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</si>
  <si>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</si>
  <si>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</si>
  <si>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</si>
  <si>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</si>
  <si>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</si>
  <si>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</si>
  <si>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</si>
  <si>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</si>
  <si>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</si>
  <si>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</si>
  <si>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</si>
  <si>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</si>
  <si>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</si>
  <si>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</si>
  <si>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</si>
  <si>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</si>
  <si>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</si>
  <si>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</si>
  <si>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</si>
  <si>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</si>
  <si>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</si>
  <si>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</si>
  <si>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</si>
  <si>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</si>
  <si>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</si>
  <si>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</si>
  <si>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</si>
  <si>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</si>
  <si>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</si>
  <si>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</si>
  <si>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</si>
  <si>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</si>
  <si>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</si>
  <si>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</si>
  <si>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</si>
  <si>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</si>
  <si>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</si>
  <si>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</si>
  <si>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</si>
  <si>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</si>
  <si>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</si>
  <si>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</si>
  <si>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</si>
  <si>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</si>
  <si>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</si>
  <si>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</si>
  <si>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</si>
  <si>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</si>
  <si>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</si>
  <si>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</si>
  <si>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</si>
  <si>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</si>
  <si>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</si>
  <si>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</si>
  <si>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</si>
  <si>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</si>
  <si>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</si>
  <si>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</si>
  <si>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</si>
  <si>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</si>
  <si>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</si>
  <si>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</si>
  <si>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</si>
  <si>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</si>
  <si>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</si>
  <si>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</si>
  <si>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</si>
  <si>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</si>
  <si>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</si>
  <si>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</si>
  <si>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</si>
  <si>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</si>
  <si>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</si>
  <si>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</si>
  <si>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</si>
  <si>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</si>
  <si>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</si>
  <si>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</si>
  <si>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</si>
  <si>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</si>
  <si>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</si>
  <si>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</si>
  <si>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</si>
  <si>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</si>
  <si>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</si>
  <si>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</si>
  <si>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</si>
  <si>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</si>
  <si>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</si>
  <si>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</si>
  <si>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</si>
  <si>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</si>
  <si>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</si>
  <si>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</si>
  <si>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</si>
  <si>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</si>
  <si>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</si>
  <si>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</si>
  <si>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</si>
  <si>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</si>
  <si>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</si>
  <si>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</si>
  <si>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</si>
  <si>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</si>
  <si>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</si>
  <si>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</si>
  <si>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</si>
  <si>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</si>
  <si>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</si>
  <si>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</si>
  <si>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</si>
  <si>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</si>
  <si>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</si>
  <si>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</si>
  <si>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</si>
  <si>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</si>
  <si>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</si>
  <si>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</si>
  <si>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</si>
  <si>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</si>
  <si>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</si>
  <si>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</si>
  <si>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</si>
  <si>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</si>
  <si>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</si>
  <si>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</si>
  <si>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</si>
  <si>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</si>
  <si>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</si>
  <si>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</si>
  <si>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</si>
  <si>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</si>
  <si>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</si>
  <si>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</si>
  <si>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</si>
  <si>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</si>
  <si>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</si>
  <si>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</si>
  <si>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</si>
  <si>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</si>
  <si>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</si>
  <si>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</si>
  <si>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</si>
  <si>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</si>
  <si>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</si>
  <si>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</si>
  <si>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</si>
  <si>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</si>
  <si>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</si>
  <si>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</si>
  <si>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</si>
  <si>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</si>
  <si>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</si>
  <si>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</si>
  <si>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</si>
  <si>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</si>
  <si>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</si>
  <si>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</si>
  <si>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</si>
  <si>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</si>
  <si>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</si>
  <si>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</si>
  <si>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</si>
  <si>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</si>
  <si>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</si>
  <si>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</si>
  <si>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</si>
  <si>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</si>
  <si>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</si>
  <si>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</si>
  <si>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</si>
  <si>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</si>
  <si>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</si>
  <si>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</si>
  <si>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</si>
  <si>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</si>
  <si>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</si>
  <si>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</si>
  <si>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</si>
  <si>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</si>
  <si>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</si>
  <si>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</si>
  <si>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</si>
  <si>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Асқар Айбибі</t>
  </si>
  <si>
    <t>Әділетқызы Айлин</t>
  </si>
  <si>
    <t>Әмит Еркежан</t>
  </si>
  <si>
    <t>Бақыткелдіұлы Нұрберген</t>
  </si>
  <si>
    <t>Болатбек Айсұлтан</t>
  </si>
  <si>
    <t>Блисов Бекасыл</t>
  </si>
  <si>
    <t>Дәулетқызы Жігер</t>
  </si>
  <si>
    <t>Еріков Нұрмұхамед</t>
  </si>
  <si>
    <t>Ерболқызы Раяна</t>
  </si>
  <si>
    <t>Жәмиева Інжу</t>
  </si>
  <si>
    <t>Жоламанова Кәусар</t>
  </si>
  <si>
    <t>Жолғұтты Нұрайым</t>
  </si>
  <si>
    <t>Қажығали Ибраһим</t>
  </si>
  <si>
    <t>Махсот Әмина</t>
  </si>
  <si>
    <t>Мейрамбекқызы Зарина</t>
  </si>
  <si>
    <t>Нұрболқызы Аружан</t>
  </si>
  <si>
    <t>Орынбасарұлы Ерасыл</t>
  </si>
  <si>
    <t>Өтеғұл Аңсар</t>
  </si>
  <si>
    <t>Серік Сәт</t>
  </si>
  <si>
    <t>Сағидолла Асылым</t>
  </si>
  <si>
    <t>Серікбаева Нұрайым</t>
  </si>
  <si>
    <t>Сабыржан Мадияр</t>
  </si>
  <si>
    <t>Сетжан Шахназ</t>
  </si>
  <si>
    <t>Теміралы Сұлтан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</si>
</sst>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justify" vertical="center"/>
    </xf>
    <xf numFmtId="0" fontId="0" fillId="0" borderId="2" xfId="0" applyBorder="1"/>
    <xf numFmtId="0" fontId="0" fillId="0" borderId="13" xfId="0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2" workbookViewId="0">
      <selection activeCell="Q26" sqref="Q26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0" t="s">
        <v>835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1" t="s">
        <v>1380</v>
      </c>
      <c r="DN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89" t="s">
        <v>88</v>
      </c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76" t="s">
        <v>115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8" t="s">
        <v>115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91" t="s">
        <v>138</v>
      </c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</row>
    <row r="5" spans="1:254" ht="15" customHeight="1" x14ac:dyDescent="0.2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89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77" t="s">
        <v>116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117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9" t="s">
        <v>139</v>
      </c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</row>
    <row r="6" spans="1:254" ht="10.15" hidden="1" customHeight="1" x14ac:dyDescent="0.2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7"/>
      <c r="B11" s="87"/>
      <c r="C11" s="80" t="s">
        <v>847</v>
      </c>
      <c r="D11" s="80"/>
      <c r="E11" s="80"/>
      <c r="F11" s="80"/>
      <c r="G11" s="80"/>
      <c r="H11" s="80"/>
      <c r="I11" s="80"/>
      <c r="J11" s="80"/>
      <c r="K11" s="80"/>
      <c r="L11" s="80" t="s">
        <v>850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847</v>
      </c>
      <c r="Y11" s="80"/>
      <c r="Z11" s="80"/>
      <c r="AA11" s="80"/>
      <c r="AB11" s="80"/>
      <c r="AC11" s="80"/>
      <c r="AD11" s="80"/>
      <c r="AE11" s="80"/>
      <c r="AF11" s="80"/>
      <c r="AG11" s="80" t="s">
        <v>850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76" t="s">
        <v>847</v>
      </c>
      <c r="AT11" s="76"/>
      <c r="AU11" s="76"/>
      <c r="AV11" s="76"/>
      <c r="AW11" s="76"/>
      <c r="AX11" s="76"/>
      <c r="AY11" s="76" t="s">
        <v>850</v>
      </c>
      <c r="AZ11" s="76"/>
      <c r="BA11" s="76"/>
      <c r="BB11" s="76"/>
      <c r="BC11" s="76"/>
      <c r="BD11" s="76"/>
      <c r="BE11" s="76"/>
      <c r="BF11" s="76"/>
      <c r="BG11" s="76"/>
      <c r="BH11" s="76" t="s">
        <v>847</v>
      </c>
      <c r="BI11" s="76"/>
      <c r="BJ11" s="76"/>
      <c r="BK11" s="76"/>
      <c r="BL11" s="76"/>
      <c r="BM11" s="76"/>
      <c r="BN11" s="76" t="s">
        <v>850</v>
      </c>
      <c r="BO11" s="76"/>
      <c r="BP11" s="76"/>
      <c r="BQ11" s="76"/>
      <c r="BR11" s="76"/>
      <c r="BS11" s="76"/>
      <c r="BT11" s="76"/>
      <c r="BU11" s="76"/>
      <c r="BV11" s="76"/>
      <c r="BW11" s="76" t="s">
        <v>847</v>
      </c>
      <c r="BX11" s="76"/>
      <c r="BY11" s="76"/>
      <c r="BZ11" s="76"/>
      <c r="CA11" s="76"/>
      <c r="CB11" s="76"/>
      <c r="CC11" s="76" t="s">
        <v>850</v>
      </c>
      <c r="CD11" s="76"/>
      <c r="CE11" s="76"/>
      <c r="CF11" s="76"/>
      <c r="CG11" s="76"/>
      <c r="CH11" s="76"/>
      <c r="CI11" s="76" t="s">
        <v>847</v>
      </c>
      <c r="CJ11" s="76"/>
      <c r="CK11" s="76"/>
      <c r="CL11" s="76"/>
      <c r="CM11" s="76"/>
      <c r="CN11" s="76"/>
      <c r="CO11" s="76"/>
      <c r="CP11" s="76"/>
      <c r="CQ11" s="76"/>
      <c r="CR11" s="76" t="s">
        <v>850</v>
      </c>
      <c r="CS11" s="76"/>
      <c r="CT11" s="76"/>
      <c r="CU11" s="76"/>
      <c r="CV11" s="76"/>
      <c r="CW11" s="76"/>
      <c r="CX11" s="76"/>
      <c r="CY11" s="76"/>
      <c r="CZ11" s="76"/>
      <c r="DA11" s="76" t="s">
        <v>847</v>
      </c>
      <c r="DB11" s="76"/>
      <c r="DC11" s="76"/>
      <c r="DD11" s="76"/>
      <c r="DE11" s="76"/>
      <c r="DF11" s="76"/>
      <c r="DG11" s="76" t="s">
        <v>850</v>
      </c>
      <c r="DH11" s="76"/>
      <c r="DI11" s="76"/>
      <c r="DJ11" s="76"/>
      <c r="DK11" s="76"/>
      <c r="DL11" s="76"/>
      <c r="DM11" s="76"/>
      <c r="DN11" s="76"/>
      <c r="DO11" s="76"/>
    </row>
    <row r="12" spans="1:254" ht="15.6" customHeight="1" x14ac:dyDescent="0.25">
      <c r="A12" s="87"/>
      <c r="B12" s="87"/>
      <c r="C12" s="81" t="s">
        <v>22</v>
      </c>
      <c r="D12" s="81" t="s">
        <v>5</v>
      </c>
      <c r="E12" s="81" t="s">
        <v>6</v>
      </c>
      <c r="F12" s="81" t="s">
        <v>26</v>
      </c>
      <c r="G12" s="81" t="s">
        <v>7</v>
      </c>
      <c r="H12" s="81" t="s">
        <v>8</v>
      </c>
      <c r="I12" s="81" t="s">
        <v>23</v>
      </c>
      <c r="J12" s="81" t="s">
        <v>9</v>
      </c>
      <c r="K12" s="81" t="s">
        <v>10</v>
      </c>
      <c r="L12" s="81" t="s">
        <v>28</v>
      </c>
      <c r="M12" s="81" t="s">
        <v>6</v>
      </c>
      <c r="N12" s="81" t="s">
        <v>12</v>
      </c>
      <c r="O12" s="81" t="s">
        <v>24</v>
      </c>
      <c r="P12" s="81" t="s">
        <v>10</v>
      </c>
      <c r="Q12" s="81" t="s">
        <v>13</v>
      </c>
      <c r="R12" s="81" t="s">
        <v>25</v>
      </c>
      <c r="S12" s="81" t="s">
        <v>12</v>
      </c>
      <c r="T12" s="81" t="s">
        <v>7</v>
      </c>
      <c r="U12" s="81" t="s">
        <v>36</v>
      </c>
      <c r="V12" s="81" t="s">
        <v>14</v>
      </c>
      <c r="W12" s="81" t="s">
        <v>9</v>
      </c>
      <c r="X12" s="81" t="s">
        <v>44</v>
      </c>
      <c r="Y12" s="81"/>
      <c r="Z12" s="81"/>
      <c r="AA12" s="81" t="s">
        <v>45</v>
      </c>
      <c r="AB12" s="81"/>
      <c r="AC12" s="81"/>
      <c r="AD12" s="81" t="s">
        <v>46</v>
      </c>
      <c r="AE12" s="81"/>
      <c r="AF12" s="81"/>
      <c r="AG12" s="81" t="s">
        <v>47</v>
      </c>
      <c r="AH12" s="81"/>
      <c r="AI12" s="81"/>
      <c r="AJ12" s="81" t="s">
        <v>48</v>
      </c>
      <c r="AK12" s="81"/>
      <c r="AL12" s="81"/>
      <c r="AM12" s="81" t="s">
        <v>49</v>
      </c>
      <c r="AN12" s="81"/>
      <c r="AO12" s="81"/>
      <c r="AP12" s="79" t="s">
        <v>50</v>
      </c>
      <c r="AQ12" s="79"/>
      <c r="AR12" s="79"/>
      <c r="AS12" s="81" t="s">
        <v>51</v>
      </c>
      <c r="AT12" s="81"/>
      <c r="AU12" s="81"/>
      <c r="AV12" s="81" t="s">
        <v>52</v>
      </c>
      <c r="AW12" s="81"/>
      <c r="AX12" s="81"/>
      <c r="AY12" s="81" t="s">
        <v>53</v>
      </c>
      <c r="AZ12" s="81"/>
      <c r="BA12" s="81"/>
      <c r="BB12" s="81" t="s">
        <v>54</v>
      </c>
      <c r="BC12" s="81"/>
      <c r="BD12" s="81"/>
      <c r="BE12" s="81" t="s">
        <v>55</v>
      </c>
      <c r="BF12" s="81"/>
      <c r="BG12" s="81"/>
      <c r="BH12" s="79" t="s">
        <v>90</v>
      </c>
      <c r="BI12" s="79"/>
      <c r="BJ12" s="79"/>
      <c r="BK12" s="79" t="s">
        <v>91</v>
      </c>
      <c r="BL12" s="79"/>
      <c r="BM12" s="79"/>
      <c r="BN12" s="79" t="s">
        <v>92</v>
      </c>
      <c r="BO12" s="79"/>
      <c r="BP12" s="79"/>
      <c r="BQ12" s="79" t="s">
        <v>93</v>
      </c>
      <c r="BR12" s="79"/>
      <c r="BS12" s="79"/>
      <c r="BT12" s="79" t="s">
        <v>94</v>
      </c>
      <c r="BU12" s="79"/>
      <c r="BV12" s="79"/>
      <c r="BW12" s="79" t="s">
        <v>105</v>
      </c>
      <c r="BX12" s="79"/>
      <c r="BY12" s="79"/>
      <c r="BZ12" s="79" t="s">
        <v>106</v>
      </c>
      <c r="CA12" s="79"/>
      <c r="CB12" s="79"/>
      <c r="CC12" s="79" t="s">
        <v>107</v>
      </c>
      <c r="CD12" s="79"/>
      <c r="CE12" s="79"/>
      <c r="CF12" s="79" t="s">
        <v>108</v>
      </c>
      <c r="CG12" s="79"/>
      <c r="CH12" s="79"/>
      <c r="CI12" s="79" t="s">
        <v>109</v>
      </c>
      <c r="CJ12" s="79"/>
      <c r="CK12" s="79"/>
      <c r="CL12" s="79" t="s">
        <v>110</v>
      </c>
      <c r="CM12" s="79"/>
      <c r="CN12" s="79"/>
      <c r="CO12" s="79" t="s">
        <v>111</v>
      </c>
      <c r="CP12" s="79"/>
      <c r="CQ12" s="79"/>
      <c r="CR12" s="79" t="s">
        <v>112</v>
      </c>
      <c r="CS12" s="79"/>
      <c r="CT12" s="79"/>
      <c r="CU12" s="79" t="s">
        <v>113</v>
      </c>
      <c r="CV12" s="79"/>
      <c r="CW12" s="79"/>
      <c r="CX12" s="79" t="s">
        <v>114</v>
      </c>
      <c r="CY12" s="79"/>
      <c r="CZ12" s="79"/>
      <c r="DA12" s="79" t="s">
        <v>140</v>
      </c>
      <c r="DB12" s="79"/>
      <c r="DC12" s="79"/>
      <c r="DD12" s="79" t="s">
        <v>141</v>
      </c>
      <c r="DE12" s="79"/>
      <c r="DF12" s="79"/>
      <c r="DG12" s="79" t="s">
        <v>142</v>
      </c>
      <c r="DH12" s="79"/>
      <c r="DI12" s="79"/>
      <c r="DJ12" s="79" t="s">
        <v>143</v>
      </c>
      <c r="DK12" s="79"/>
      <c r="DL12" s="79"/>
      <c r="DM12" s="79" t="s">
        <v>144</v>
      </c>
      <c r="DN12" s="79"/>
      <c r="DO12" s="79"/>
    </row>
    <row r="13" spans="1:254" ht="60" customHeight="1" x14ac:dyDescent="0.25">
      <c r="A13" s="87"/>
      <c r="B13" s="87"/>
      <c r="C13" s="86" t="s">
        <v>844</v>
      </c>
      <c r="D13" s="86"/>
      <c r="E13" s="86"/>
      <c r="F13" s="86" t="s">
        <v>1339</v>
      </c>
      <c r="G13" s="86"/>
      <c r="H13" s="86"/>
      <c r="I13" s="86" t="s">
        <v>29</v>
      </c>
      <c r="J13" s="86"/>
      <c r="K13" s="86"/>
      <c r="L13" s="86" t="s">
        <v>37</v>
      </c>
      <c r="M13" s="86"/>
      <c r="N13" s="86"/>
      <c r="O13" s="86" t="s">
        <v>39</v>
      </c>
      <c r="P13" s="86"/>
      <c r="Q13" s="86"/>
      <c r="R13" s="86" t="s">
        <v>40</v>
      </c>
      <c r="S13" s="86"/>
      <c r="T13" s="86"/>
      <c r="U13" s="86" t="s">
        <v>43</v>
      </c>
      <c r="V13" s="86"/>
      <c r="W13" s="86"/>
      <c r="X13" s="86" t="s">
        <v>851</v>
      </c>
      <c r="Y13" s="86"/>
      <c r="Z13" s="86"/>
      <c r="AA13" s="86" t="s">
        <v>853</v>
      </c>
      <c r="AB13" s="86"/>
      <c r="AC13" s="86"/>
      <c r="AD13" s="86" t="s">
        <v>855</v>
      </c>
      <c r="AE13" s="86"/>
      <c r="AF13" s="86"/>
      <c r="AG13" s="86" t="s">
        <v>857</v>
      </c>
      <c r="AH13" s="86"/>
      <c r="AI13" s="86"/>
      <c r="AJ13" s="86" t="s">
        <v>859</v>
      </c>
      <c r="AK13" s="86"/>
      <c r="AL13" s="86"/>
      <c r="AM13" s="86" t="s">
        <v>863</v>
      </c>
      <c r="AN13" s="86"/>
      <c r="AO13" s="86"/>
      <c r="AP13" s="86" t="s">
        <v>864</v>
      </c>
      <c r="AQ13" s="86"/>
      <c r="AR13" s="86"/>
      <c r="AS13" s="86" t="s">
        <v>866</v>
      </c>
      <c r="AT13" s="86"/>
      <c r="AU13" s="86"/>
      <c r="AV13" s="86" t="s">
        <v>867</v>
      </c>
      <c r="AW13" s="86"/>
      <c r="AX13" s="86"/>
      <c r="AY13" s="86" t="s">
        <v>870</v>
      </c>
      <c r="AZ13" s="86"/>
      <c r="BA13" s="86"/>
      <c r="BB13" s="86" t="s">
        <v>871</v>
      </c>
      <c r="BC13" s="86"/>
      <c r="BD13" s="86"/>
      <c r="BE13" s="86" t="s">
        <v>874</v>
      </c>
      <c r="BF13" s="86"/>
      <c r="BG13" s="86"/>
      <c r="BH13" s="86" t="s">
        <v>875</v>
      </c>
      <c r="BI13" s="86"/>
      <c r="BJ13" s="86"/>
      <c r="BK13" s="86" t="s">
        <v>879</v>
      </c>
      <c r="BL13" s="86"/>
      <c r="BM13" s="86"/>
      <c r="BN13" s="86" t="s">
        <v>878</v>
      </c>
      <c r="BO13" s="86"/>
      <c r="BP13" s="86"/>
      <c r="BQ13" s="86" t="s">
        <v>880</v>
      </c>
      <c r="BR13" s="86"/>
      <c r="BS13" s="86"/>
      <c r="BT13" s="86" t="s">
        <v>881</v>
      </c>
      <c r="BU13" s="86"/>
      <c r="BV13" s="86"/>
      <c r="BW13" s="86" t="s">
        <v>883</v>
      </c>
      <c r="BX13" s="86"/>
      <c r="BY13" s="86"/>
      <c r="BZ13" s="86" t="s">
        <v>885</v>
      </c>
      <c r="CA13" s="86"/>
      <c r="CB13" s="86"/>
      <c r="CC13" s="86" t="s">
        <v>886</v>
      </c>
      <c r="CD13" s="86"/>
      <c r="CE13" s="86"/>
      <c r="CF13" s="86" t="s">
        <v>887</v>
      </c>
      <c r="CG13" s="86"/>
      <c r="CH13" s="86"/>
      <c r="CI13" s="86" t="s">
        <v>889</v>
      </c>
      <c r="CJ13" s="86"/>
      <c r="CK13" s="86"/>
      <c r="CL13" s="86" t="s">
        <v>126</v>
      </c>
      <c r="CM13" s="86"/>
      <c r="CN13" s="86"/>
      <c r="CO13" s="86" t="s">
        <v>128</v>
      </c>
      <c r="CP13" s="86"/>
      <c r="CQ13" s="86"/>
      <c r="CR13" s="86" t="s">
        <v>890</v>
      </c>
      <c r="CS13" s="86"/>
      <c r="CT13" s="86"/>
      <c r="CU13" s="86" t="s">
        <v>133</v>
      </c>
      <c r="CV13" s="86"/>
      <c r="CW13" s="86"/>
      <c r="CX13" s="86" t="s">
        <v>891</v>
      </c>
      <c r="CY13" s="86"/>
      <c r="CZ13" s="86"/>
      <c r="DA13" s="86" t="s">
        <v>892</v>
      </c>
      <c r="DB13" s="86"/>
      <c r="DC13" s="86"/>
      <c r="DD13" s="86" t="s">
        <v>896</v>
      </c>
      <c r="DE13" s="86"/>
      <c r="DF13" s="86"/>
      <c r="DG13" s="86" t="s">
        <v>898</v>
      </c>
      <c r="DH13" s="86"/>
      <c r="DI13" s="86"/>
      <c r="DJ13" s="86" t="s">
        <v>900</v>
      </c>
      <c r="DK13" s="86"/>
      <c r="DL13" s="86"/>
      <c r="DM13" s="86" t="s">
        <v>902</v>
      </c>
      <c r="DN13" s="86"/>
      <c r="DO13" s="86"/>
    </row>
    <row r="14" spans="1:254" ht="111.75" customHeight="1" x14ac:dyDescent="0.25">
      <c r="A14" s="87"/>
      <c r="B14" s="8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2" t="s">
        <v>805</v>
      </c>
      <c r="B40" s="8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4" t="s">
        <v>840</v>
      </c>
      <c r="B41" s="85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6" t="s">
        <v>811</v>
      </c>
      <c r="C43" s="67"/>
      <c r="D43" s="67"/>
      <c r="E43" s="6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9" t="s">
        <v>56</v>
      </c>
      <c r="E48" s="70"/>
      <c r="F48" s="72" t="s">
        <v>3</v>
      </c>
      <c r="G48" s="73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9" t="s">
        <v>116</v>
      </c>
      <c r="E57" s="70"/>
      <c r="F57" s="74" t="s">
        <v>117</v>
      </c>
      <c r="G57" s="75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17" sqref="B17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836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"/>
      <c r="P2" s="7"/>
      <c r="Q2" s="7"/>
      <c r="R2" s="7"/>
      <c r="S2" s="7"/>
      <c r="T2" s="7"/>
      <c r="U2" s="7"/>
      <c r="V2" s="7"/>
      <c r="DP2" s="71" t="s">
        <v>1380</v>
      </c>
      <c r="DQ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7" t="s">
        <v>0</v>
      </c>
      <c r="B5" s="87" t="s">
        <v>1</v>
      </c>
      <c r="C5" s="88" t="s">
        <v>57</v>
      </c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89" t="s">
        <v>88</v>
      </c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 t="s">
        <v>115</v>
      </c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91" t="s">
        <v>138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</row>
    <row r="6" spans="1:254" ht="15.75" customHeight="1" x14ac:dyDescent="0.25">
      <c r="A6" s="87"/>
      <c r="B6" s="87"/>
      <c r="C6" s="81" t="s">
        <v>58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56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81" t="s">
        <v>159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116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77" t="s">
        <v>174</v>
      </c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 t="s">
        <v>186</v>
      </c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 t="s">
        <v>117</v>
      </c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9" t="s">
        <v>139</v>
      </c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</row>
    <row r="7" spans="1:254" ht="0.75" customHeight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7"/>
      <c r="B11" s="87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7"/>
      <c r="B12" s="87"/>
      <c r="C12" s="81" t="s">
        <v>155</v>
      </c>
      <c r="D12" s="81" t="s">
        <v>5</v>
      </c>
      <c r="E12" s="81" t="s">
        <v>6</v>
      </c>
      <c r="F12" s="81" t="s">
        <v>156</v>
      </c>
      <c r="G12" s="81" t="s">
        <v>7</v>
      </c>
      <c r="H12" s="81" t="s">
        <v>8</v>
      </c>
      <c r="I12" s="81" t="s">
        <v>157</v>
      </c>
      <c r="J12" s="81" t="s">
        <v>9</v>
      </c>
      <c r="K12" s="81" t="s">
        <v>10</v>
      </c>
      <c r="L12" s="81" t="s">
        <v>158</v>
      </c>
      <c r="M12" s="81" t="s">
        <v>9</v>
      </c>
      <c r="N12" s="81" t="s">
        <v>10</v>
      </c>
      <c r="O12" s="81" t="s">
        <v>172</v>
      </c>
      <c r="P12" s="81"/>
      <c r="Q12" s="81"/>
      <c r="R12" s="81" t="s">
        <v>5</v>
      </c>
      <c r="S12" s="81"/>
      <c r="T12" s="81"/>
      <c r="U12" s="81" t="s">
        <v>173</v>
      </c>
      <c r="V12" s="81"/>
      <c r="W12" s="81"/>
      <c r="X12" s="81" t="s">
        <v>12</v>
      </c>
      <c r="Y12" s="81"/>
      <c r="Z12" s="81"/>
      <c r="AA12" s="81" t="s">
        <v>7</v>
      </c>
      <c r="AB12" s="81"/>
      <c r="AC12" s="81"/>
      <c r="AD12" s="81" t="s">
        <v>8</v>
      </c>
      <c r="AE12" s="81"/>
      <c r="AF12" s="81"/>
      <c r="AG12" s="79" t="s">
        <v>14</v>
      </c>
      <c r="AH12" s="79"/>
      <c r="AI12" s="79"/>
      <c r="AJ12" s="81" t="s">
        <v>9</v>
      </c>
      <c r="AK12" s="81"/>
      <c r="AL12" s="81"/>
      <c r="AM12" s="79" t="s">
        <v>168</v>
      </c>
      <c r="AN12" s="79"/>
      <c r="AO12" s="79"/>
      <c r="AP12" s="79" t="s">
        <v>169</v>
      </c>
      <c r="AQ12" s="79"/>
      <c r="AR12" s="79"/>
      <c r="AS12" s="79" t="s">
        <v>170</v>
      </c>
      <c r="AT12" s="79"/>
      <c r="AU12" s="79"/>
      <c r="AV12" s="79" t="s">
        <v>171</v>
      </c>
      <c r="AW12" s="79"/>
      <c r="AX12" s="79"/>
      <c r="AY12" s="79" t="s">
        <v>160</v>
      </c>
      <c r="AZ12" s="79"/>
      <c r="BA12" s="79"/>
      <c r="BB12" s="79" t="s">
        <v>161</v>
      </c>
      <c r="BC12" s="79"/>
      <c r="BD12" s="79"/>
      <c r="BE12" s="79" t="s">
        <v>162</v>
      </c>
      <c r="BF12" s="79"/>
      <c r="BG12" s="79"/>
      <c r="BH12" s="79" t="s">
        <v>163</v>
      </c>
      <c r="BI12" s="79"/>
      <c r="BJ12" s="79"/>
      <c r="BK12" s="79" t="s">
        <v>164</v>
      </c>
      <c r="BL12" s="79"/>
      <c r="BM12" s="79"/>
      <c r="BN12" s="79" t="s">
        <v>165</v>
      </c>
      <c r="BO12" s="79"/>
      <c r="BP12" s="79"/>
      <c r="BQ12" s="79" t="s">
        <v>166</v>
      </c>
      <c r="BR12" s="79"/>
      <c r="BS12" s="79"/>
      <c r="BT12" s="79" t="s">
        <v>167</v>
      </c>
      <c r="BU12" s="79"/>
      <c r="BV12" s="79"/>
      <c r="BW12" s="79" t="s">
        <v>179</v>
      </c>
      <c r="BX12" s="79"/>
      <c r="BY12" s="79"/>
      <c r="BZ12" s="79" t="s">
        <v>180</v>
      </c>
      <c r="CA12" s="79"/>
      <c r="CB12" s="79"/>
      <c r="CC12" s="79" t="s">
        <v>181</v>
      </c>
      <c r="CD12" s="79"/>
      <c r="CE12" s="79"/>
      <c r="CF12" s="79" t="s">
        <v>182</v>
      </c>
      <c r="CG12" s="79"/>
      <c r="CH12" s="79"/>
      <c r="CI12" s="79" t="s">
        <v>183</v>
      </c>
      <c r="CJ12" s="79"/>
      <c r="CK12" s="79"/>
      <c r="CL12" s="79" t="s">
        <v>184</v>
      </c>
      <c r="CM12" s="79"/>
      <c r="CN12" s="79"/>
      <c r="CO12" s="79" t="s">
        <v>185</v>
      </c>
      <c r="CP12" s="79"/>
      <c r="CQ12" s="79"/>
      <c r="CR12" s="79" t="s">
        <v>175</v>
      </c>
      <c r="CS12" s="79"/>
      <c r="CT12" s="79"/>
      <c r="CU12" s="79" t="s">
        <v>176</v>
      </c>
      <c r="CV12" s="79"/>
      <c r="CW12" s="79"/>
      <c r="CX12" s="79" t="s">
        <v>177</v>
      </c>
      <c r="CY12" s="79"/>
      <c r="CZ12" s="79"/>
      <c r="DA12" s="79" t="s">
        <v>178</v>
      </c>
      <c r="DB12" s="79"/>
      <c r="DC12" s="79"/>
      <c r="DD12" s="79" t="s">
        <v>187</v>
      </c>
      <c r="DE12" s="79"/>
      <c r="DF12" s="79"/>
      <c r="DG12" s="79" t="s">
        <v>188</v>
      </c>
      <c r="DH12" s="79"/>
      <c r="DI12" s="79"/>
      <c r="DJ12" s="79" t="s">
        <v>189</v>
      </c>
      <c r="DK12" s="79"/>
      <c r="DL12" s="79"/>
      <c r="DM12" s="79" t="s">
        <v>190</v>
      </c>
      <c r="DN12" s="79"/>
      <c r="DO12" s="79"/>
      <c r="DP12" s="79" t="s">
        <v>191</v>
      </c>
      <c r="DQ12" s="79"/>
      <c r="DR12" s="79"/>
    </row>
    <row r="13" spans="1:254" ht="59.25" customHeight="1" x14ac:dyDescent="0.25">
      <c r="A13" s="87"/>
      <c r="B13" s="87"/>
      <c r="C13" s="86" t="s">
        <v>905</v>
      </c>
      <c r="D13" s="86"/>
      <c r="E13" s="86"/>
      <c r="F13" s="86" t="s">
        <v>909</v>
      </c>
      <c r="G13" s="86"/>
      <c r="H13" s="86"/>
      <c r="I13" s="86" t="s">
        <v>910</v>
      </c>
      <c r="J13" s="86"/>
      <c r="K13" s="86"/>
      <c r="L13" s="86" t="s">
        <v>911</v>
      </c>
      <c r="M13" s="86"/>
      <c r="N13" s="86"/>
      <c r="O13" s="86" t="s">
        <v>202</v>
      </c>
      <c r="P13" s="86"/>
      <c r="Q13" s="86"/>
      <c r="R13" s="86" t="s">
        <v>204</v>
      </c>
      <c r="S13" s="86"/>
      <c r="T13" s="86"/>
      <c r="U13" s="86" t="s">
        <v>913</v>
      </c>
      <c r="V13" s="86"/>
      <c r="W13" s="86"/>
      <c r="X13" s="86" t="s">
        <v>914</v>
      </c>
      <c r="Y13" s="86"/>
      <c r="Z13" s="86"/>
      <c r="AA13" s="86" t="s">
        <v>915</v>
      </c>
      <c r="AB13" s="86"/>
      <c r="AC13" s="86"/>
      <c r="AD13" s="86" t="s">
        <v>917</v>
      </c>
      <c r="AE13" s="86"/>
      <c r="AF13" s="86"/>
      <c r="AG13" s="86" t="s">
        <v>919</v>
      </c>
      <c r="AH13" s="86"/>
      <c r="AI13" s="86"/>
      <c r="AJ13" s="86" t="s">
        <v>1325</v>
      </c>
      <c r="AK13" s="86"/>
      <c r="AL13" s="86"/>
      <c r="AM13" s="86" t="s">
        <v>924</v>
      </c>
      <c r="AN13" s="86"/>
      <c r="AO13" s="86"/>
      <c r="AP13" s="86" t="s">
        <v>925</v>
      </c>
      <c r="AQ13" s="86"/>
      <c r="AR13" s="86"/>
      <c r="AS13" s="86" t="s">
        <v>926</v>
      </c>
      <c r="AT13" s="86"/>
      <c r="AU13" s="86"/>
      <c r="AV13" s="86" t="s">
        <v>927</v>
      </c>
      <c r="AW13" s="86"/>
      <c r="AX13" s="86"/>
      <c r="AY13" s="86" t="s">
        <v>929</v>
      </c>
      <c r="AZ13" s="86"/>
      <c r="BA13" s="86"/>
      <c r="BB13" s="86" t="s">
        <v>930</v>
      </c>
      <c r="BC13" s="86"/>
      <c r="BD13" s="86"/>
      <c r="BE13" s="86" t="s">
        <v>931</v>
      </c>
      <c r="BF13" s="86"/>
      <c r="BG13" s="86"/>
      <c r="BH13" s="86" t="s">
        <v>932</v>
      </c>
      <c r="BI13" s="86"/>
      <c r="BJ13" s="86"/>
      <c r="BK13" s="86" t="s">
        <v>933</v>
      </c>
      <c r="BL13" s="86"/>
      <c r="BM13" s="86"/>
      <c r="BN13" s="86" t="s">
        <v>935</v>
      </c>
      <c r="BO13" s="86"/>
      <c r="BP13" s="86"/>
      <c r="BQ13" s="86" t="s">
        <v>936</v>
      </c>
      <c r="BR13" s="86"/>
      <c r="BS13" s="86"/>
      <c r="BT13" s="86" t="s">
        <v>938</v>
      </c>
      <c r="BU13" s="86"/>
      <c r="BV13" s="86"/>
      <c r="BW13" s="86" t="s">
        <v>940</v>
      </c>
      <c r="BX13" s="86"/>
      <c r="BY13" s="86"/>
      <c r="BZ13" s="86" t="s">
        <v>941</v>
      </c>
      <c r="CA13" s="86"/>
      <c r="CB13" s="86"/>
      <c r="CC13" s="86" t="s">
        <v>945</v>
      </c>
      <c r="CD13" s="86"/>
      <c r="CE13" s="86"/>
      <c r="CF13" s="86" t="s">
        <v>948</v>
      </c>
      <c r="CG13" s="86"/>
      <c r="CH13" s="86"/>
      <c r="CI13" s="86" t="s">
        <v>949</v>
      </c>
      <c r="CJ13" s="86"/>
      <c r="CK13" s="86"/>
      <c r="CL13" s="86" t="s">
        <v>950</v>
      </c>
      <c r="CM13" s="86"/>
      <c r="CN13" s="86"/>
      <c r="CO13" s="86" t="s">
        <v>951</v>
      </c>
      <c r="CP13" s="86"/>
      <c r="CQ13" s="86"/>
      <c r="CR13" s="86" t="s">
        <v>953</v>
      </c>
      <c r="CS13" s="86"/>
      <c r="CT13" s="86"/>
      <c r="CU13" s="86" t="s">
        <v>954</v>
      </c>
      <c r="CV13" s="86"/>
      <c r="CW13" s="86"/>
      <c r="CX13" s="86" t="s">
        <v>955</v>
      </c>
      <c r="CY13" s="86"/>
      <c r="CZ13" s="86"/>
      <c r="DA13" s="86" t="s">
        <v>956</v>
      </c>
      <c r="DB13" s="86"/>
      <c r="DC13" s="86"/>
      <c r="DD13" s="86" t="s">
        <v>957</v>
      </c>
      <c r="DE13" s="86"/>
      <c r="DF13" s="86"/>
      <c r="DG13" s="86" t="s">
        <v>958</v>
      </c>
      <c r="DH13" s="86"/>
      <c r="DI13" s="86"/>
      <c r="DJ13" s="86" t="s">
        <v>960</v>
      </c>
      <c r="DK13" s="86"/>
      <c r="DL13" s="86"/>
      <c r="DM13" s="86" t="s">
        <v>961</v>
      </c>
      <c r="DN13" s="86"/>
      <c r="DO13" s="86"/>
      <c r="DP13" s="86" t="s">
        <v>962</v>
      </c>
      <c r="DQ13" s="86"/>
      <c r="DR13" s="86"/>
    </row>
    <row r="14" spans="1:254" ht="83.25" customHeight="1" x14ac:dyDescent="0.25">
      <c r="A14" s="87"/>
      <c r="B14" s="87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2" t="s">
        <v>278</v>
      </c>
      <c r="B40" s="83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4" t="s">
        <v>841</v>
      </c>
      <c r="B41" s="8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6" t="s">
        <v>811</v>
      </c>
      <c r="C43" s="67"/>
      <c r="D43" s="67"/>
      <c r="E43" s="68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3" t="s">
        <v>56</v>
      </c>
      <c r="E48" s="94"/>
      <c r="F48" s="95" t="s">
        <v>3</v>
      </c>
      <c r="G48" s="96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3" t="s">
        <v>159</v>
      </c>
      <c r="E57" s="94"/>
      <c r="F57" s="93" t="s">
        <v>116</v>
      </c>
      <c r="G57" s="94"/>
      <c r="H57" s="97" t="s">
        <v>174</v>
      </c>
      <c r="I57" s="98"/>
      <c r="J57" s="91" t="s">
        <v>186</v>
      </c>
      <c r="K57" s="91"/>
      <c r="L57" s="91" t="s">
        <v>117</v>
      </c>
      <c r="M57" s="91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0" t="s">
        <v>837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7"/>
      <c r="S2" s="7"/>
      <c r="T2" s="7"/>
      <c r="U2" s="7"/>
      <c r="V2" s="7"/>
      <c r="FI2" s="71" t="s">
        <v>1380</v>
      </c>
      <c r="FJ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89" t="s">
        <v>88</v>
      </c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91" t="s">
        <v>138</v>
      </c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</row>
    <row r="5" spans="1:254" ht="15.75" customHeight="1" x14ac:dyDescent="0.2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56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79" t="s">
        <v>3</v>
      </c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 t="s">
        <v>331</v>
      </c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81" t="s">
        <v>332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159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77" t="s">
        <v>1022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 t="s">
        <v>174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77" t="s">
        <v>117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9" t="s">
        <v>139</v>
      </c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254" ht="15.75" hidden="1" x14ac:dyDescent="0.2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7"/>
      <c r="B11" s="87"/>
      <c r="C11" s="81" t="s">
        <v>280</v>
      </c>
      <c r="D11" s="81" t="s">
        <v>5</v>
      </c>
      <c r="E11" s="81" t="s">
        <v>6</v>
      </c>
      <c r="F11" s="81" t="s">
        <v>319</v>
      </c>
      <c r="G11" s="81" t="s">
        <v>7</v>
      </c>
      <c r="H11" s="81" t="s">
        <v>8</v>
      </c>
      <c r="I11" s="81" t="s">
        <v>281</v>
      </c>
      <c r="J11" s="81" t="s">
        <v>9</v>
      </c>
      <c r="K11" s="81" t="s">
        <v>10</v>
      </c>
      <c r="L11" s="81" t="s">
        <v>282</v>
      </c>
      <c r="M11" s="81" t="s">
        <v>9</v>
      </c>
      <c r="N11" s="81" t="s">
        <v>10</v>
      </c>
      <c r="O11" s="81" t="s">
        <v>283</v>
      </c>
      <c r="P11" s="81" t="s">
        <v>11</v>
      </c>
      <c r="Q11" s="81" t="s">
        <v>4</v>
      </c>
      <c r="R11" s="81" t="s">
        <v>284</v>
      </c>
      <c r="S11" s="81"/>
      <c r="T11" s="81"/>
      <c r="U11" s="81" t="s">
        <v>981</v>
      </c>
      <c r="V11" s="81"/>
      <c r="W11" s="81"/>
      <c r="X11" s="81" t="s">
        <v>982</v>
      </c>
      <c r="Y11" s="81"/>
      <c r="Z11" s="81"/>
      <c r="AA11" s="79" t="s">
        <v>983</v>
      </c>
      <c r="AB11" s="79"/>
      <c r="AC11" s="79"/>
      <c r="AD11" s="81" t="s">
        <v>285</v>
      </c>
      <c r="AE11" s="81"/>
      <c r="AF11" s="81"/>
      <c r="AG11" s="81" t="s">
        <v>286</v>
      </c>
      <c r="AH11" s="81"/>
      <c r="AI11" s="81"/>
      <c r="AJ11" s="79" t="s">
        <v>287</v>
      </c>
      <c r="AK11" s="79"/>
      <c r="AL11" s="79"/>
      <c r="AM11" s="81" t="s">
        <v>288</v>
      </c>
      <c r="AN11" s="81"/>
      <c r="AO11" s="81"/>
      <c r="AP11" s="81" t="s">
        <v>289</v>
      </c>
      <c r="AQ11" s="81"/>
      <c r="AR11" s="81"/>
      <c r="AS11" s="81" t="s">
        <v>290</v>
      </c>
      <c r="AT11" s="81"/>
      <c r="AU11" s="81"/>
      <c r="AV11" s="81" t="s">
        <v>291</v>
      </c>
      <c r="AW11" s="81"/>
      <c r="AX11" s="81"/>
      <c r="AY11" s="81" t="s">
        <v>320</v>
      </c>
      <c r="AZ11" s="81"/>
      <c r="BA11" s="81"/>
      <c r="BB11" s="81" t="s">
        <v>292</v>
      </c>
      <c r="BC11" s="81"/>
      <c r="BD11" s="81"/>
      <c r="BE11" s="81" t="s">
        <v>1005</v>
      </c>
      <c r="BF11" s="81"/>
      <c r="BG11" s="81"/>
      <c r="BH11" s="81" t="s">
        <v>293</v>
      </c>
      <c r="BI11" s="81"/>
      <c r="BJ11" s="81"/>
      <c r="BK11" s="79" t="s">
        <v>294</v>
      </c>
      <c r="BL11" s="79"/>
      <c r="BM11" s="79"/>
      <c r="BN11" s="79" t="s">
        <v>321</v>
      </c>
      <c r="BO11" s="79"/>
      <c r="BP11" s="79"/>
      <c r="BQ11" s="79" t="s">
        <v>295</v>
      </c>
      <c r="BR11" s="79"/>
      <c r="BS11" s="79"/>
      <c r="BT11" s="79" t="s">
        <v>296</v>
      </c>
      <c r="BU11" s="79"/>
      <c r="BV11" s="79"/>
      <c r="BW11" s="79" t="s">
        <v>297</v>
      </c>
      <c r="BX11" s="79"/>
      <c r="BY11" s="79"/>
      <c r="BZ11" s="79" t="s">
        <v>298</v>
      </c>
      <c r="CA11" s="79"/>
      <c r="CB11" s="79"/>
      <c r="CC11" s="79" t="s">
        <v>322</v>
      </c>
      <c r="CD11" s="79"/>
      <c r="CE11" s="79"/>
      <c r="CF11" s="79" t="s">
        <v>299</v>
      </c>
      <c r="CG11" s="79"/>
      <c r="CH11" s="79"/>
      <c r="CI11" s="79" t="s">
        <v>300</v>
      </c>
      <c r="CJ11" s="79"/>
      <c r="CK11" s="79"/>
      <c r="CL11" s="79" t="s">
        <v>301</v>
      </c>
      <c r="CM11" s="79"/>
      <c r="CN11" s="79"/>
      <c r="CO11" s="79" t="s">
        <v>302</v>
      </c>
      <c r="CP11" s="79"/>
      <c r="CQ11" s="79"/>
      <c r="CR11" s="79" t="s">
        <v>303</v>
      </c>
      <c r="CS11" s="79"/>
      <c r="CT11" s="79"/>
      <c r="CU11" s="79" t="s">
        <v>304</v>
      </c>
      <c r="CV11" s="79"/>
      <c r="CW11" s="79"/>
      <c r="CX11" s="79" t="s">
        <v>305</v>
      </c>
      <c r="CY11" s="79"/>
      <c r="CZ11" s="79"/>
      <c r="DA11" s="79" t="s">
        <v>306</v>
      </c>
      <c r="DB11" s="79"/>
      <c r="DC11" s="79"/>
      <c r="DD11" s="79" t="s">
        <v>307</v>
      </c>
      <c r="DE11" s="79"/>
      <c r="DF11" s="79"/>
      <c r="DG11" s="79" t="s">
        <v>323</v>
      </c>
      <c r="DH11" s="79"/>
      <c r="DI11" s="79"/>
      <c r="DJ11" s="79" t="s">
        <v>308</v>
      </c>
      <c r="DK11" s="79"/>
      <c r="DL11" s="79"/>
      <c r="DM11" s="79" t="s">
        <v>309</v>
      </c>
      <c r="DN11" s="79"/>
      <c r="DO11" s="79"/>
      <c r="DP11" s="79" t="s">
        <v>310</v>
      </c>
      <c r="DQ11" s="79"/>
      <c r="DR11" s="79"/>
      <c r="DS11" s="79" t="s">
        <v>311</v>
      </c>
      <c r="DT11" s="79"/>
      <c r="DU11" s="79"/>
      <c r="DV11" s="79" t="s">
        <v>312</v>
      </c>
      <c r="DW11" s="79"/>
      <c r="DX11" s="79"/>
      <c r="DY11" s="79" t="s">
        <v>313</v>
      </c>
      <c r="DZ11" s="79"/>
      <c r="EA11" s="79"/>
      <c r="EB11" s="79" t="s">
        <v>314</v>
      </c>
      <c r="EC11" s="79"/>
      <c r="ED11" s="79"/>
      <c r="EE11" s="79" t="s">
        <v>324</v>
      </c>
      <c r="EF11" s="79"/>
      <c r="EG11" s="79"/>
      <c r="EH11" s="79" t="s">
        <v>325</v>
      </c>
      <c r="EI11" s="79"/>
      <c r="EJ11" s="79"/>
      <c r="EK11" s="79" t="s">
        <v>326</v>
      </c>
      <c r="EL11" s="79"/>
      <c r="EM11" s="79"/>
      <c r="EN11" s="79" t="s">
        <v>327</v>
      </c>
      <c r="EO11" s="79"/>
      <c r="EP11" s="79"/>
      <c r="EQ11" s="79" t="s">
        <v>328</v>
      </c>
      <c r="ER11" s="79"/>
      <c r="ES11" s="79"/>
      <c r="ET11" s="79" t="s">
        <v>329</v>
      </c>
      <c r="EU11" s="79"/>
      <c r="EV11" s="79"/>
      <c r="EW11" s="79" t="s">
        <v>315</v>
      </c>
      <c r="EX11" s="79"/>
      <c r="EY11" s="79"/>
      <c r="EZ11" s="79" t="s">
        <v>330</v>
      </c>
      <c r="FA11" s="79"/>
      <c r="FB11" s="79"/>
      <c r="FC11" s="79" t="s">
        <v>316</v>
      </c>
      <c r="FD11" s="79"/>
      <c r="FE11" s="79"/>
      <c r="FF11" s="79" t="s">
        <v>317</v>
      </c>
      <c r="FG11" s="79"/>
      <c r="FH11" s="79"/>
      <c r="FI11" s="79" t="s">
        <v>318</v>
      </c>
      <c r="FJ11" s="79"/>
      <c r="FK11" s="79"/>
    </row>
    <row r="12" spans="1:254" ht="79.5" customHeight="1" x14ac:dyDescent="0.25">
      <c r="A12" s="87"/>
      <c r="B12" s="87"/>
      <c r="C12" s="86" t="s">
        <v>963</v>
      </c>
      <c r="D12" s="86"/>
      <c r="E12" s="86"/>
      <c r="F12" s="86" t="s">
        <v>967</v>
      </c>
      <c r="G12" s="86"/>
      <c r="H12" s="86"/>
      <c r="I12" s="86" t="s">
        <v>971</v>
      </c>
      <c r="J12" s="86"/>
      <c r="K12" s="86"/>
      <c r="L12" s="86" t="s">
        <v>975</v>
      </c>
      <c r="M12" s="86"/>
      <c r="N12" s="86"/>
      <c r="O12" s="86" t="s">
        <v>977</v>
      </c>
      <c r="P12" s="86"/>
      <c r="Q12" s="86"/>
      <c r="R12" s="86" t="s">
        <v>980</v>
      </c>
      <c r="S12" s="86"/>
      <c r="T12" s="86"/>
      <c r="U12" s="86" t="s">
        <v>338</v>
      </c>
      <c r="V12" s="86"/>
      <c r="W12" s="86"/>
      <c r="X12" s="86" t="s">
        <v>341</v>
      </c>
      <c r="Y12" s="86"/>
      <c r="Z12" s="86"/>
      <c r="AA12" s="86" t="s">
        <v>984</v>
      </c>
      <c r="AB12" s="86"/>
      <c r="AC12" s="86"/>
      <c r="AD12" s="86" t="s">
        <v>988</v>
      </c>
      <c r="AE12" s="86"/>
      <c r="AF12" s="86"/>
      <c r="AG12" s="86" t="s">
        <v>989</v>
      </c>
      <c r="AH12" s="86"/>
      <c r="AI12" s="86"/>
      <c r="AJ12" s="86" t="s">
        <v>993</v>
      </c>
      <c r="AK12" s="86"/>
      <c r="AL12" s="86"/>
      <c r="AM12" s="86" t="s">
        <v>997</v>
      </c>
      <c r="AN12" s="86"/>
      <c r="AO12" s="86"/>
      <c r="AP12" s="86" t="s">
        <v>1001</v>
      </c>
      <c r="AQ12" s="86"/>
      <c r="AR12" s="86"/>
      <c r="AS12" s="86" t="s">
        <v>1002</v>
      </c>
      <c r="AT12" s="86"/>
      <c r="AU12" s="86"/>
      <c r="AV12" s="86" t="s">
        <v>1006</v>
      </c>
      <c r="AW12" s="86"/>
      <c r="AX12" s="86"/>
      <c r="AY12" s="86" t="s">
        <v>1007</v>
      </c>
      <c r="AZ12" s="86"/>
      <c r="BA12" s="86"/>
      <c r="BB12" s="86" t="s">
        <v>1008</v>
      </c>
      <c r="BC12" s="86"/>
      <c r="BD12" s="86"/>
      <c r="BE12" s="86" t="s">
        <v>1009</v>
      </c>
      <c r="BF12" s="86"/>
      <c r="BG12" s="86"/>
      <c r="BH12" s="86" t="s">
        <v>1010</v>
      </c>
      <c r="BI12" s="86"/>
      <c r="BJ12" s="86"/>
      <c r="BK12" s="86" t="s">
        <v>357</v>
      </c>
      <c r="BL12" s="86"/>
      <c r="BM12" s="86"/>
      <c r="BN12" s="86" t="s">
        <v>359</v>
      </c>
      <c r="BO12" s="86"/>
      <c r="BP12" s="86"/>
      <c r="BQ12" s="86" t="s">
        <v>1014</v>
      </c>
      <c r="BR12" s="86"/>
      <c r="BS12" s="86"/>
      <c r="BT12" s="86" t="s">
        <v>1015</v>
      </c>
      <c r="BU12" s="86"/>
      <c r="BV12" s="86"/>
      <c r="BW12" s="86" t="s">
        <v>1016</v>
      </c>
      <c r="BX12" s="86"/>
      <c r="BY12" s="86"/>
      <c r="BZ12" s="86" t="s">
        <v>1017</v>
      </c>
      <c r="CA12" s="86"/>
      <c r="CB12" s="86"/>
      <c r="CC12" s="86" t="s">
        <v>369</v>
      </c>
      <c r="CD12" s="86"/>
      <c r="CE12" s="86"/>
      <c r="CF12" s="106" t="s">
        <v>372</v>
      </c>
      <c r="CG12" s="106"/>
      <c r="CH12" s="106"/>
      <c r="CI12" s="86" t="s">
        <v>376</v>
      </c>
      <c r="CJ12" s="86"/>
      <c r="CK12" s="86"/>
      <c r="CL12" s="86" t="s">
        <v>1328</v>
      </c>
      <c r="CM12" s="86"/>
      <c r="CN12" s="86"/>
      <c r="CO12" s="86" t="s">
        <v>382</v>
      </c>
      <c r="CP12" s="86"/>
      <c r="CQ12" s="86"/>
      <c r="CR12" s="106" t="s">
        <v>385</v>
      </c>
      <c r="CS12" s="106"/>
      <c r="CT12" s="106"/>
      <c r="CU12" s="86" t="s">
        <v>388</v>
      </c>
      <c r="CV12" s="86"/>
      <c r="CW12" s="86"/>
      <c r="CX12" s="86" t="s">
        <v>390</v>
      </c>
      <c r="CY12" s="86"/>
      <c r="CZ12" s="86"/>
      <c r="DA12" s="86" t="s">
        <v>394</v>
      </c>
      <c r="DB12" s="86"/>
      <c r="DC12" s="86"/>
      <c r="DD12" s="106" t="s">
        <v>398</v>
      </c>
      <c r="DE12" s="106"/>
      <c r="DF12" s="106"/>
      <c r="DG12" s="106" t="s">
        <v>400</v>
      </c>
      <c r="DH12" s="106"/>
      <c r="DI12" s="106"/>
      <c r="DJ12" s="106" t="s">
        <v>404</v>
      </c>
      <c r="DK12" s="106"/>
      <c r="DL12" s="106"/>
      <c r="DM12" s="106" t="s">
        <v>408</v>
      </c>
      <c r="DN12" s="106"/>
      <c r="DO12" s="106"/>
      <c r="DP12" s="106" t="s">
        <v>412</v>
      </c>
      <c r="DQ12" s="106"/>
      <c r="DR12" s="106"/>
      <c r="DS12" s="106" t="s">
        <v>415</v>
      </c>
      <c r="DT12" s="106"/>
      <c r="DU12" s="106"/>
      <c r="DV12" s="106" t="s">
        <v>418</v>
      </c>
      <c r="DW12" s="106"/>
      <c r="DX12" s="106"/>
      <c r="DY12" s="106" t="s">
        <v>422</v>
      </c>
      <c r="DZ12" s="106"/>
      <c r="EA12" s="106"/>
      <c r="EB12" s="106" t="s">
        <v>424</v>
      </c>
      <c r="EC12" s="106"/>
      <c r="ED12" s="106"/>
      <c r="EE12" s="106" t="s">
        <v>1026</v>
      </c>
      <c r="EF12" s="106"/>
      <c r="EG12" s="106"/>
      <c r="EH12" s="106" t="s">
        <v>426</v>
      </c>
      <c r="EI12" s="106"/>
      <c r="EJ12" s="106"/>
      <c r="EK12" s="106" t="s">
        <v>428</v>
      </c>
      <c r="EL12" s="106"/>
      <c r="EM12" s="106"/>
      <c r="EN12" s="106" t="s">
        <v>1035</v>
      </c>
      <c r="EO12" s="106"/>
      <c r="EP12" s="106"/>
      <c r="EQ12" s="106" t="s">
        <v>1037</v>
      </c>
      <c r="ER12" s="106"/>
      <c r="ES12" s="106"/>
      <c r="ET12" s="106" t="s">
        <v>430</v>
      </c>
      <c r="EU12" s="106"/>
      <c r="EV12" s="106"/>
      <c r="EW12" s="106" t="s">
        <v>431</v>
      </c>
      <c r="EX12" s="106"/>
      <c r="EY12" s="106"/>
      <c r="EZ12" s="106" t="s">
        <v>1041</v>
      </c>
      <c r="FA12" s="106"/>
      <c r="FB12" s="106"/>
      <c r="FC12" s="106" t="s">
        <v>1045</v>
      </c>
      <c r="FD12" s="106"/>
      <c r="FE12" s="106"/>
      <c r="FF12" s="106" t="s">
        <v>1047</v>
      </c>
      <c r="FG12" s="106"/>
      <c r="FH12" s="106"/>
      <c r="FI12" s="106" t="s">
        <v>1051</v>
      </c>
      <c r="FJ12" s="106"/>
      <c r="FK12" s="106"/>
    </row>
    <row r="13" spans="1:254" ht="180.75" x14ac:dyDescent="0.25">
      <c r="A13" s="87"/>
      <c r="B13" s="87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2" t="s">
        <v>278</v>
      </c>
      <c r="B39" s="8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4" t="s">
        <v>840</v>
      </c>
      <c r="B40" s="8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6" t="s">
        <v>811</v>
      </c>
      <c r="C42" s="67"/>
      <c r="D42" s="67"/>
      <c r="E42" s="68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3" t="s">
        <v>56</v>
      </c>
      <c r="E47" s="94"/>
      <c r="F47" s="95" t="s">
        <v>3</v>
      </c>
      <c r="G47" s="96"/>
      <c r="H47" s="97" t="s">
        <v>331</v>
      </c>
      <c r="I47" s="98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3" t="s">
        <v>159</v>
      </c>
      <c r="E56" s="94"/>
      <c r="F56" s="93" t="s">
        <v>116</v>
      </c>
      <c r="G56" s="94"/>
      <c r="H56" s="97" t="s">
        <v>174</v>
      </c>
      <c r="I56" s="98"/>
      <c r="J56" s="91" t="s">
        <v>186</v>
      </c>
      <c r="K56" s="91"/>
      <c r="L56" s="91" t="s">
        <v>117</v>
      </c>
      <c r="M56" s="91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0" t="s">
        <v>838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7"/>
      <c r="V2" s="7"/>
      <c r="W2" s="7"/>
      <c r="X2" s="7"/>
      <c r="Y2" s="7"/>
      <c r="Z2" s="7"/>
      <c r="AA2" s="7"/>
      <c r="AB2" s="7"/>
      <c r="GP2" s="71" t="s">
        <v>1380</v>
      </c>
      <c r="GQ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89" t="s">
        <v>88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91" t="s">
        <v>138</v>
      </c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</row>
    <row r="5" spans="1:254" ht="13.5" customHeight="1" x14ac:dyDescent="0.2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56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331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332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159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77" t="s">
        <v>116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174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 t="s">
        <v>174</v>
      </c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 t="s">
        <v>117</v>
      </c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9" t="s">
        <v>139</v>
      </c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</row>
    <row r="6" spans="1:254" ht="15.75" hidden="1" x14ac:dyDescent="0.2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7"/>
      <c r="B11" s="87"/>
      <c r="C11" s="81" t="s">
        <v>436</v>
      </c>
      <c r="D11" s="81" t="s">
        <v>5</v>
      </c>
      <c r="E11" s="81" t="s">
        <v>6</v>
      </c>
      <c r="F11" s="81" t="s">
        <v>437</v>
      </c>
      <c r="G11" s="81" t="s">
        <v>7</v>
      </c>
      <c r="H11" s="81" t="s">
        <v>8</v>
      </c>
      <c r="I11" s="81" t="s">
        <v>493</v>
      </c>
      <c r="J11" s="81" t="s">
        <v>9</v>
      </c>
      <c r="K11" s="81" t="s">
        <v>10</v>
      </c>
      <c r="L11" s="81" t="s">
        <v>438</v>
      </c>
      <c r="M11" s="81" t="s">
        <v>9</v>
      </c>
      <c r="N11" s="81" t="s">
        <v>10</v>
      </c>
      <c r="O11" s="81" t="s">
        <v>439</v>
      </c>
      <c r="P11" s="81" t="s">
        <v>11</v>
      </c>
      <c r="Q11" s="81" t="s">
        <v>4</v>
      </c>
      <c r="R11" s="81" t="s">
        <v>440</v>
      </c>
      <c r="S11" s="81" t="s">
        <v>6</v>
      </c>
      <c r="T11" s="81" t="s">
        <v>12</v>
      </c>
      <c r="U11" s="81" t="s">
        <v>441</v>
      </c>
      <c r="V11" s="81"/>
      <c r="W11" s="81"/>
      <c r="X11" s="81" t="s">
        <v>442</v>
      </c>
      <c r="Y11" s="81"/>
      <c r="Z11" s="81"/>
      <c r="AA11" s="81" t="s">
        <v>494</v>
      </c>
      <c r="AB11" s="81"/>
      <c r="AC11" s="81"/>
      <c r="AD11" s="81" t="s">
        <v>443</v>
      </c>
      <c r="AE11" s="81"/>
      <c r="AF11" s="81"/>
      <c r="AG11" s="81" t="s">
        <v>444</v>
      </c>
      <c r="AH11" s="81"/>
      <c r="AI11" s="81"/>
      <c r="AJ11" s="81" t="s">
        <v>445</v>
      </c>
      <c r="AK11" s="81"/>
      <c r="AL11" s="81"/>
      <c r="AM11" s="79" t="s">
        <v>446</v>
      </c>
      <c r="AN11" s="79"/>
      <c r="AO11" s="79"/>
      <c r="AP11" s="81" t="s">
        <v>447</v>
      </c>
      <c r="AQ11" s="81"/>
      <c r="AR11" s="81"/>
      <c r="AS11" s="81" t="s">
        <v>448</v>
      </c>
      <c r="AT11" s="81"/>
      <c r="AU11" s="81"/>
      <c r="AV11" s="81" t="s">
        <v>449</v>
      </c>
      <c r="AW11" s="81"/>
      <c r="AX11" s="81"/>
      <c r="AY11" s="81" t="s">
        <v>450</v>
      </c>
      <c r="AZ11" s="81"/>
      <c r="BA11" s="81"/>
      <c r="BB11" s="81" t="s">
        <v>451</v>
      </c>
      <c r="BC11" s="81"/>
      <c r="BD11" s="81"/>
      <c r="BE11" s="79" t="s">
        <v>495</v>
      </c>
      <c r="BF11" s="79"/>
      <c r="BG11" s="79"/>
      <c r="BH11" s="79" t="s">
        <v>452</v>
      </c>
      <c r="BI11" s="79"/>
      <c r="BJ11" s="79"/>
      <c r="BK11" s="81" t="s">
        <v>453</v>
      </c>
      <c r="BL11" s="81"/>
      <c r="BM11" s="81"/>
      <c r="BN11" s="81" t="s">
        <v>454</v>
      </c>
      <c r="BO11" s="81"/>
      <c r="BP11" s="81"/>
      <c r="BQ11" s="79" t="s">
        <v>455</v>
      </c>
      <c r="BR11" s="79"/>
      <c r="BS11" s="79"/>
      <c r="BT11" s="81" t="s">
        <v>456</v>
      </c>
      <c r="BU11" s="81"/>
      <c r="BV11" s="81"/>
      <c r="BW11" s="79" t="s">
        <v>457</v>
      </c>
      <c r="BX11" s="79"/>
      <c r="BY11" s="79"/>
      <c r="BZ11" s="79" t="s">
        <v>458</v>
      </c>
      <c r="CA11" s="79"/>
      <c r="CB11" s="79"/>
      <c r="CC11" s="79" t="s">
        <v>496</v>
      </c>
      <c r="CD11" s="79"/>
      <c r="CE11" s="79"/>
      <c r="CF11" s="79" t="s">
        <v>459</v>
      </c>
      <c r="CG11" s="79"/>
      <c r="CH11" s="79"/>
      <c r="CI11" s="79" t="s">
        <v>460</v>
      </c>
      <c r="CJ11" s="79"/>
      <c r="CK11" s="79"/>
      <c r="CL11" s="79" t="s">
        <v>461</v>
      </c>
      <c r="CM11" s="79"/>
      <c r="CN11" s="79"/>
      <c r="CO11" s="79" t="s">
        <v>462</v>
      </c>
      <c r="CP11" s="79"/>
      <c r="CQ11" s="79"/>
      <c r="CR11" s="79" t="s">
        <v>463</v>
      </c>
      <c r="CS11" s="79"/>
      <c r="CT11" s="79"/>
      <c r="CU11" s="79" t="s">
        <v>497</v>
      </c>
      <c r="CV11" s="79"/>
      <c r="CW11" s="79"/>
      <c r="CX11" s="79" t="s">
        <v>464</v>
      </c>
      <c r="CY11" s="79"/>
      <c r="CZ11" s="79"/>
      <c r="DA11" s="79" t="s">
        <v>465</v>
      </c>
      <c r="DB11" s="79"/>
      <c r="DC11" s="79"/>
      <c r="DD11" s="79" t="s">
        <v>466</v>
      </c>
      <c r="DE11" s="79"/>
      <c r="DF11" s="79"/>
      <c r="DG11" s="79" t="s">
        <v>467</v>
      </c>
      <c r="DH11" s="79"/>
      <c r="DI11" s="79"/>
      <c r="DJ11" s="79" t="s">
        <v>468</v>
      </c>
      <c r="DK11" s="79"/>
      <c r="DL11" s="79"/>
      <c r="DM11" s="79" t="s">
        <v>469</v>
      </c>
      <c r="DN11" s="79"/>
      <c r="DO11" s="79"/>
      <c r="DP11" s="79" t="s">
        <v>470</v>
      </c>
      <c r="DQ11" s="79"/>
      <c r="DR11" s="79"/>
      <c r="DS11" s="79" t="s">
        <v>471</v>
      </c>
      <c r="DT11" s="79"/>
      <c r="DU11" s="79"/>
      <c r="DV11" s="79" t="s">
        <v>472</v>
      </c>
      <c r="DW11" s="79"/>
      <c r="DX11" s="79"/>
      <c r="DY11" s="79" t="s">
        <v>498</v>
      </c>
      <c r="DZ11" s="79"/>
      <c r="EA11" s="79"/>
      <c r="EB11" s="79" t="s">
        <v>473</v>
      </c>
      <c r="EC11" s="79"/>
      <c r="ED11" s="79"/>
      <c r="EE11" s="79" t="s">
        <v>474</v>
      </c>
      <c r="EF11" s="79"/>
      <c r="EG11" s="79"/>
      <c r="EH11" s="79" t="s">
        <v>475</v>
      </c>
      <c r="EI11" s="79"/>
      <c r="EJ11" s="79"/>
      <c r="EK11" s="79" t="s">
        <v>476</v>
      </c>
      <c r="EL11" s="79"/>
      <c r="EM11" s="79"/>
      <c r="EN11" s="79" t="s">
        <v>477</v>
      </c>
      <c r="EO11" s="79"/>
      <c r="EP11" s="79"/>
      <c r="EQ11" s="79" t="s">
        <v>478</v>
      </c>
      <c r="ER11" s="79"/>
      <c r="ES11" s="79"/>
      <c r="ET11" s="79" t="s">
        <v>479</v>
      </c>
      <c r="EU11" s="79"/>
      <c r="EV11" s="79"/>
      <c r="EW11" s="79" t="s">
        <v>480</v>
      </c>
      <c r="EX11" s="79"/>
      <c r="EY11" s="79"/>
      <c r="EZ11" s="79" t="s">
        <v>481</v>
      </c>
      <c r="FA11" s="79"/>
      <c r="FB11" s="79"/>
      <c r="FC11" s="79" t="s">
        <v>499</v>
      </c>
      <c r="FD11" s="79"/>
      <c r="FE11" s="79"/>
      <c r="FF11" s="79" t="s">
        <v>482</v>
      </c>
      <c r="FG11" s="79"/>
      <c r="FH11" s="79"/>
      <c r="FI11" s="79" t="s">
        <v>483</v>
      </c>
      <c r="FJ11" s="79"/>
      <c r="FK11" s="79"/>
      <c r="FL11" s="79" t="s">
        <v>484</v>
      </c>
      <c r="FM11" s="79"/>
      <c r="FN11" s="79"/>
      <c r="FO11" s="79" t="s">
        <v>485</v>
      </c>
      <c r="FP11" s="79"/>
      <c r="FQ11" s="79"/>
      <c r="FR11" s="79" t="s">
        <v>486</v>
      </c>
      <c r="FS11" s="79"/>
      <c r="FT11" s="79"/>
      <c r="FU11" s="79" t="s">
        <v>487</v>
      </c>
      <c r="FV11" s="79"/>
      <c r="FW11" s="79"/>
      <c r="FX11" s="79" t="s">
        <v>500</v>
      </c>
      <c r="FY11" s="79"/>
      <c r="FZ11" s="79"/>
      <c r="GA11" s="79" t="s">
        <v>488</v>
      </c>
      <c r="GB11" s="79"/>
      <c r="GC11" s="79"/>
      <c r="GD11" s="79" t="s">
        <v>489</v>
      </c>
      <c r="GE11" s="79"/>
      <c r="GF11" s="79"/>
      <c r="GG11" s="79" t="s">
        <v>501</v>
      </c>
      <c r="GH11" s="79"/>
      <c r="GI11" s="79"/>
      <c r="GJ11" s="79" t="s">
        <v>490</v>
      </c>
      <c r="GK11" s="79"/>
      <c r="GL11" s="79"/>
      <c r="GM11" s="79" t="s">
        <v>491</v>
      </c>
      <c r="GN11" s="79"/>
      <c r="GO11" s="79"/>
      <c r="GP11" s="79" t="s">
        <v>492</v>
      </c>
      <c r="GQ11" s="79"/>
      <c r="GR11" s="79"/>
    </row>
    <row r="12" spans="1:254" ht="85.5" customHeight="1" x14ac:dyDescent="0.25">
      <c r="A12" s="87"/>
      <c r="B12" s="87"/>
      <c r="C12" s="86" t="s">
        <v>1055</v>
      </c>
      <c r="D12" s="86"/>
      <c r="E12" s="86"/>
      <c r="F12" s="86" t="s">
        <v>1058</v>
      </c>
      <c r="G12" s="86"/>
      <c r="H12" s="86"/>
      <c r="I12" s="86" t="s">
        <v>1061</v>
      </c>
      <c r="J12" s="86"/>
      <c r="K12" s="86"/>
      <c r="L12" s="86" t="s">
        <v>538</v>
      </c>
      <c r="M12" s="86"/>
      <c r="N12" s="86"/>
      <c r="O12" s="86" t="s">
        <v>1064</v>
      </c>
      <c r="P12" s="86"/>
      <c r="Q12" s="86"/>
      <c r="R12" s="86" t="s">
        <v>1067</v>
      </c>
      <c r="S12" s="86"/>
      <c r="T12" s="86"/>
      <c r="U12" s="86" t="s">
        <v>1071</v>
      </c>
      <c r="V12" s="86"/>
      <c r="W12" s="86"/>
      <c r="X12" s="86" t="s">
        <v>539</v>
      </c>
      <c r="Y12" s="86"/>
      <c r="Z12" s="86"/>
      <c r="AA12" s="86" t="s">
        <v>540</v>
      </c>
      <c r="AB12" s="86"/>
      <c r="AC12" s="86"/>
      <c r="AD12" s="86" t="s">
        <v>541</v>
      </c>
      <c r="AE12" s="86"/>
      <c r="AF12" s="86"/>
      <c r="AG12" s="86" t="s">
        <v>1076</v>
      </c>
      <c r="AH12" s="86"/>
      <c r="AI12" s="86"/>
      <c r="AJ12" s="86" t="s">
        <v>542</v>
      </c>
      <c r="AK12" s="86"/>
      <c r="AL12" s="86"/>
      <c r="AM12" s="86" t="s">
        <v>543</v>
      </c>
      <c r="AN12" s="86"/>
      <c r="AO12" s="86"/>
      <c r="AP12" s="86" t="s">
        <v>544</v>
      </c>
      <c r="AQ12" s="86"/>
      <c r="AR12" s="86"/>
      <c r="AS12" s="86" t="s">
        <v>1079</v>
      </c>
      <c r="AT12" s="86"/>
      <c r="AU12" s="86"/>
      <c r="AV12" s="86" t="s">
        <v>1329</v>
      </c>
      <c r="AW12" s="86"/>
      <c r="AX12" s="86"/>
      <c r="AY12" s="86" t="s">
        <v>545</v>
      </c>
      <c r="AZ12" s="86"/>
      <c r="BA12" s="86"/>
      <c r="BB12" s="86" t="s">
        <v>529</v>
      </c>
      <c r="BC12" s="86"/>
      <c r="BD12" s="86"/>
      <c r="BE12" s="86" t="s">
        <v>546</v>
      </c>
      <c r="BF12" s="86"/>
      <c r="BG12" s="86"/>
      <c r="BH12" s="86" t="s">
        <v>1085</v>
      </c>
      <c r="BI12" s="86"/>
      <c r="BJ12" s="86"/>
      <c r="BK12" s="86" t="s">
        <v>547</v>
      </c>
      <c r="BL12" s="86"/>
      <c r="BM12" s="86"/>
      <c r="BN12" s="86" t="s">
        <v>548</v>
      </c>
      <c r="BO12" s="86"/>
      <c r="BP12" s="86"/>
      <c r="BQ12" s="86" t="s">
        <v>549</v>
      </c>
      <c r="BR12" s="86"/>
      <c r="BS12" s="86"/>
      <c r="BT12" s="86" t="s">
        <v>550</v>
      </c>
      <c r="BU12" s="86"/>
      <c r="BV12" s="86"/>
      <c r="BW12" s="86" t="s">
        <v>1092</v>
      </c>
      <c r="BX12" s="86"/>
      <c r="BY12" s="86"/>
      <c r="BZ12" s="86" t="s">
        <v>557</v>
      </c>
      <c r="CA12" s="86"/>
      <c r="CB12" s="86"/>
      <c r="CC12" s="86" t="s">
        <v>1096</v>
      </c>
      <c r="CD12" s="86"/>
      <c r="CE12" s="86"/>
      <c r="CF12" s="86" t="s">
        <v>558</v>
      </c>
      <c r="CG12" s="86"/>
      <c r="CH12" s="86"/>
      <c r="CI12" s="86" t="s">
        <v>559</v>
      </c>
      <c r="CJ12" s="86"/>
      <c r="CK12" s="86"/>
      <c r="CL12" s="86" t="s">
        <v>560</v>
      </c>
      <c r="CM12" s="86"/>
      <c r="CN12" s="86"/>
      <c r="CO12" s="86" t="s">
        <v>602</v>
      </c>
      <c r="CP12" s="86"/>
      <c r="CQ12" s="86"/>
      <c r="CR12" s="86" t="s">
        <v>599</v>
      </c>
      <c r="CS12" s="86"/>
      <c r="CT12" s="86"/>
      <c r="CU12" s="86" t="s">
        <v>603</v>
      </c>
      <c r="CV12" s="86"/>
      <c r="CW12" s="86"/>
      <c r="CX12" s="86" t="s">
        <v>600</v>
      </c>
      <c r="CY12" s="86"/>
      <c r="CZ12" s="86"/>
      <c r="DA12" s="86" t="s">
        <v>601</v>
      </c>
      <c r="DB12" s="86"/>
      <c r="DC12" s="86"/>
      <c r="DD12" s="86" t="s">
        <v>1108</v>
      </c>
      <c r="DE12" s="86"/>
      <c r="DF12" s="86"/>
      <c r="DG12" s="86" t="s">
        <v>1111</v>
      </c>
      <c r="DH12" s="86"/>
      <c r="DI12" s="86"/>
      <c r="DJ12" s="86" t="s">
        <v>604</v>
      </c>
      <c r="DK12" s="86"/>
      <c r="DL12" s="86"/>
      <c r="DM12" s="86" t="s">
        <v>1115</v>
      </c>
      <c r="DN12" s="86"/>
      <c r="DO12" s="86"/>
      <c r="DP12" s="86" t="s">
        <v>605</v>
      </c>
      <c r="DQ12" s="86"/>
      <c r="DR12" s="86"/>
      <c r="DS12" s="86" t="s">
        <v>606</v>
      </c>
      <c r="DT12" s="86"/>
      <c r="DU12" s="86"/>
      <c r="DV12" s="86" t="s">
        <v>1123</v>
      </c>
      <c r="DW12" s="86"/>
      <c r="DX12" s="86"/>
      <c r="DY12" s="86" t="s">
        <v>607</v>
      </c>
      <c r="DZ12" s="86"/>
      <c r="EA12" s="86"/>
      <c r="EB12" s="86" t="s">
        <v>608</v>
      </c>
      <c r="EC12" s="86"/>
      <c r="ED12" s="86"/>
      <c r="EE12" s="86" t="s">
        <v>609</v>
      </c>
      <c r="EF12" s="86"/>
      <c r="EG12" s="86"/>
      <c r="EH12" s="86" t="s">
        <v>610</v>
      </c>
      <c r="EI12" s="86"/>
      <c r="EJ12" s="86"/>
      <c r="EK12" s="106" t="s">
        <v>611</v>
      </c>
      <c r="EL12" s="106"/>
      <c r="EM12" s="106"/>
      <c r="EN12" s="86" t="s">
        <v>1134</v>
      </c>
      <c r="EO12" s="86"/>
      <c r="EP12" s="86"/>
      <c r="EQ12" s="86" t="s">
        <v>612</v>
      </c>
      <c r="ER12" s="86"/>
      <c r="ES12" s="86"/>
      <c r="ET12" s="86" t="s">
        <v>613</v>
      </c>
      <c r="EU12" s="86"/>
      <c r="EV12" s="86"/>
      <c r="EW12" s="86" t="s">
        <v>1140</v>
      </c>
      <c r="EX12" s="86"/>
      <c r="EY12" s="86"/>
      <c r="EZ12" s="86" t="s">
        <v>615</v>
      </c>
      <c r="FA12" s="86"/>
      <c r="FB12" s="86"/>
      <c r="FC12" s="86" t="s">
        <v>616</v>
      </c>
      <c r="FD12" s="86"/>
      <c r="FE12" s="86"/>
      <c r="FF12" s="86" t="s">
        <v>614</v>
      </c>
      <c r="FG12" s="86"/>
      <c r="FH12" s="86"/>
      <c r="FI12" s="86" t="s">
        <v>1145</v>
      </c>
      <c r="FJ12" s="86"/>
      <c r="FK12" s="86"/>
      <c r="FL12" s="86" t="s">
        <v>617</v>
      </c>
      <c r="FM12" s="86"/>
      <c r="FN12" s="86"/>
      <c r="FO12" s="86" t="s">
        <v>1149</v>
      </c>
      <c r="FP12" s="86"/>
      <c r="FQ12" s="86"/>
      <c r="FR12" s="86" t="s">
        <v>619</v>
      </c>
      <c r="FS12" s="86"/>
      <c r="FT12" s="86"/>
      <c r="FU12" s="106" t="s">
        <v>1332</v>
      </c>
      <c r="FV12" s="106"/>
      <c r="FW12" s="106"/>
      <c r="FX12" s="86" t="s">
        <v>1333</v>
      </c>
      <c r="FY12" s="86"/>
      <c r="FZ12" s="86"/>
      <c r="GA12" s="86" t="s">
        <v>623</v>
      </c>
      <c r="GB12" s="86"/>
      <c r="GC12" s="86"/>
      <c r="GD12" s="86" t="s">
        <v>1155</v>
      </c>
      <c r="GE12" s="86"/>
      <c r="GF12" s="86"/>
      <c r="GG12" s="86" t="s">
        <v>626</v>
      </c>
      <c r="GH12" s="86"/>
      <c r="GI12" s="86"/>
      <c r="GJ12" s="86" t="s">
        <v>1161</v>
      </c>
      <c r="GK12" s="86"/>
      <c r="GL12" s="86"/>
      <c r="GM12" s="86" t="s">
        <v>1165</v>
      </c>
      <c r="GN12" s="86"/>
      <c r="GO12" s="86"/>
      <c r="GP12" s="86" t="s">
        <v>1334</v>
      </c>
      <c r="GQ12" s="86"/>
      <c r="GR12" s="86"/>
    </row>
    <row r="13" spans="1:254" ht="93.75" customHeight="1" x14ac:dyDescent="0.25">
      <c r="A13" s="87"/>
      <c r="B13" s="87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82" t="s">
        <v>278</v>
      </c>
      <c r="B39" s="83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84" t="s">
        <v>843</v>
      </c>
      <c r="B40" s="85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7" t="s">
        <v>811</v>
      </c>
      <c r="C42" s="107"/>
      <c r="D42" s="107"/>
      <c r="E42" s="107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8" t="s">
        <v>56</v>
      </c>
      <c r="E47" s="108"/>
      <c r="F47" s="95" t="s">
        <v>3</v>
      </c>
      <c r="G47" s="96"/>
      <c r="H47" s="97" t="s">
        <v>331</v>
      </c>
      <c r="I47" s="98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8" t="s">
        <v>159</v>
      </c>
      <c r="E56" s="108"/>
      <c r="F56" s="93" t="s">
        <v>116</v>
      </c>
      <c r="G56" s="94"/>
      <c r="H56" s="97" t="s">
        <v>174</v>
      </c>
      <c r="I56" s="98"/>
      <c r="J56" s="91" t="s">
        <v>186</v>
      </c>
      <c r="K56" s="91"/>
      <c r="L56" s="91" t="s">
        <v>117</v>
      </c>
      <c r="M56" s="91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1" t="s">
        <v>1380</v>
      </c>
      <c r="IS2" s="71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7" t="s">
        <v>0</v>
      </c>
      <c r="B4" s="87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9" t="s">
        <v>88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93" ht="15" customHeight="1" x14ac:dyDescent="0.25">
      <c r="A5" s="87"/>
      <c r="B5" s="87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79" t="s">
        <v>715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331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81" t="s">
        <v>332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7" t="s">
        <v>174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186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 t="s">
        <v>117</v>
      </c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9" t="s">
        <v>139</v>
      </c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</row>
    <row r="6" spans="1:293" ht="4.1500000000000004" hidden="1" customHeight="1" x14ac:dyDescent="0.25">
      <c r="A6" s="87"/>
      <c r="B6" s="87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</row>
    <row r="7" spans="1:293" ht="16.149999999999999" hidden="1" customHeight="1" x14ac:dyDescent="0.25">
      <c r="A7" s="87"/>
      <c r="B7" s="8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</row>
    <row r="8" spans="1:293" ht="17.45" hidden="1" customHeight="1" x14ac:dyDescent="0.25">
      <c r="A8" s="87"/>
      <c r="B8" s="87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7"/>
      <c r="HF8" s="77"/>
      <c r="HG8" s="77"/>
      <c r="HH8" s="77"/>
      <c r="HI8" s="77"/>
      <c r="HJ8" s="77"/>
      <c r="HK8" s="77"/>
      <c r="HL8" s="77"/>
      <c r="HM8" s="77"/>
      <c r="HN8" s="77"/>
      <c r="HO8" s="77"/>
      <c r="HP8" s="77"/>
      <c r="HQ8" s="77"/>
      <c r="HR8" s="77"/>
      <c r="HS8" s="77"/>
      <c r="HT8" s="77"/>
      <c r="HU8" s="77"/>
      <c r="HV8" s="77"/>
      <c r="HW8" s="77"/>
      <c r="HX8" s="77"/>
      <c r="HY8" s="77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</row>
    <row r="9" spans="1:293" ht="18" hidden="1" customHeight="1" x14ac:dyDescent="0.25">
      <c r="A9" s="87"/>
      <c r="B9" s="87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</row>
    <row r="10" spans="1:293" ht="30" hidden="1" customHeight="1" x14ac:dyDescent="0.25">
      <c r="A10" s="87"/>
      <c r="B10" s="87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</row>
    <row r="11" spans="1:293" ht="15.75" x14ac:dyDescent="0.25">
      <c r="A11" s="87"/>
      <c r="B11" s="87"/>
      <c r="C11" s="81" t="s">
        <v>631</v>
      </c>
      <c r="D11" s="81" t="s">
        <v>5</v>
      </c>
      <c r="E11" s="81" t="s">
        <v>6</v>
      </c>
      <c r="F11" s="81" t="s">
        <v>632</v>
      </c>
      <c r="G11" s="81" t="s">
        <v>7</v>
      </c>
      <c r="H11" s="81" t="s">
        <v>8</v>
      </c>
      <c r="I11" s="81" t="s">
        <v>633</v>
      </c>
      <c r="J11" s="81" t="s">
        <v>9</v>
      </c>
      <c r="K11" s="81" t="s">
        <v>10</v>
      </c>
      <c r="L11" s="81" t="s">
        <v>705</v>
      </c>
      <c r="M11" s="81" t="s">
        <v>9</v>
      </c>
      <c r="N11" s="81" t="s">
        <v>10</v>
      </c>
      <c r="O11" s="81" t="s">
        <v>634</v>
      </c>
      <c r="P11" s="81" t="s">
        <v>11</v>
      </c>
      <c r="Q11" s="81" t="s">
        <v>4</v>
      </c>
      <c r="R11" s="81" t="s">
        <v>635</v>
      </c>
      <c r="S11" s="81" t="s">
        <v>6</v>
      </c>
      <c r="T11" s="81" t="s">
        <v>12</v>
      </c>
      <c r="U11" s="81" t="s">
        <v>636</v>
      </c>
      <c r="V11" s="81" t="s">
        <v>6</v>
      </c>
      <c r="W11" s="81" t="s">
        <v>12</v>
      </c>
      <c r="X11" s="81" t="s">
        <v>637</v>
      </c>
      <c r="Y11" s="81"/>
      <c r="Z11" s="81"/>
      <c r="AA11" s="81" t="s">
        <v>638</v>
      </c>
      <c r="AB11" s="81"/>
      <c r="AC11" s="81"/>
      <c r="AD11" s="81" t="s">
        <v>639</v>
      </c>
      <c r="AE11" s="81"/>
      <c r="AF11" s="81"/>
      <c r="AG11" s="81" t="s">
        <v>706</v>
      </c>
      <c r="AH11" s="81"/>
      <c r="AI11" s="81"/>
      <c r="AJ11" s="81" t="s">
        <v>640</v>
      </c>
      <c r="AK11" s="81"/>
      <c r="AL11" s="81"/>
      <c r="AM11" s="81" t="s">
        <v>641</v>
      </c>
      <c r="AN11" s="81"/>
      <c r="AO11" s="81"/>
      <c r="AP11" s="79" t="s">
        <v>642</v>
      </c>
      <c r="AQ11" s="79"/>
      <c r="AR11" s="79"/>
      <c r="AS11" s="81" t="s">
        <v>643</v>
      </c>
      <c r="AT11" s="81"/>
      <c r="AU11" s="81"/>
      <c r="AV11" s="81" t="s">
        <v>644</v>
      </c>
      <c r="AW11" s="81"/>
      <c r="AX11" s="81"/>
      <c r="AY11" s="81" t="s">
        <v>645</v>
      </c>
      <c r="AZ11" s="81"/>
      <c r="BA11" s="81"/>
      <c r="BB11" s="81" t="s">
        <v>646</v>
      </c>
      <c r="BC11" s="81"/>
      <c r="BD11" s="81"/>
      <c r="BE11" s="81" t="s">
        <v>647</v>
      </c>
      <c r="BF11" s="81"/>
      <c r="BG11" s="81"/>
      <c r="BH11" s="79" t="s">
        <v>648</v>
      </c>
      <c r="BI11" s="79"/>
      <c r="BJ11" s="79"/>
      <c r="BK11" s="79" t="s">
        <v>707</v>
      </c>
      <c r="BL11" s="79"/>
      <c r="BM11" s="79"/>
      <c r="BN11" s="81" t="s">
        <v>649</v>
      </c>
      <c r="BO11" s="81"/>
      <c r="BP11" s="81"/>
      <c r="BQ11" s="81" t="s">
        <v>650</v>
      </c>
      <c r="BR11" s="81"/>
      <c r="BS11" s="81"/>
      <c r="BT11" s="79" t="s">
        <v>651</v>
      </c>
      <c r="BU11" s="79"/>
      <c r="BV11" s="79"/>
      <c r="BW11" s="81" t="s">
        <v>652</v>
      </c>
      <c r="BX11" s="81"/>
      <c r="BY11" s="81"/>
      <c r="BZ11" s="81" t="s">
        <v>653</v>
      </c>
      <c r="CA11" s="81"/>
      <c r="CB11" s="81"/>
      <c r="CC11" s="81" t="s">
        <v>654</v>
      </c>
      <c r="CD11" s="81"/>
      <c r="CE11" s="81"/>
      <c r="CF11" s="81" t="s">
        <v>655</v>
      </c>
      <c r="CG11" s="81"/>
      <c r="CH11" s="81"/>
      <c r="CI11" s="81" t="s">
        <v>656</v>
      </c>
      <c r="CJ11" s="81"/>
      <c r="CK11" s="81"/>
      <c r="CL11" s="81" t="s">
        <v>657</v>
      </c>
      <c r="CM11" s="81"/>
      <c r="CN11" s="81"/>
      <c r="CO11" s="81" t="s">
        <v>708</v>
      </c>
      <c r="CP11" s="81"/>
      <c r="CQ11" s="81"/>
      <c r="CR11" s="81" t="s">
        <v>658</v>
      </c>
      <c r="CS11" s="81"/>
      <c r="CT11" s="81"/>
      <c r="CU11" s="81" t="s">
        <v>659</v>
      </c>
      <c r="CV11" s="81"/>
      <c r="CW11" s="81"/>
      <c r="CX11" s="81" t="s">
        <v>660</v>
      </c>
      <c r="CY11" s="81"/>
      <c r="CZ11" s="81"/>
      <c r="DA11" s="81" t="s">
        <v>661</v>
      </c>
      <c r="DB11" s="81"/>
      <c r="DC11" s="81"/>
      <c r="DD11" s="79" t="s">
        <v>662</v>
      </c>
      <c r="DE11" s="79"/>
      <c r="DF11" s="79"/>
      <c r="DG11" s="79" t="s">
        <v>663</v>
      </c>
      <c r="DH11" s="79"/>
      <c r="DI11" s="79"/>
      <c r="DJ11" s="79" t="s">
        <v>664</v>
      </c>
      <c r="DK11" s="79"/>
      <c r="DL11" s="79"/>
      <c r="DM11" s="79" t="s">
        <v>709</v>
      </c>
      <c r="DN11" s="79"/>
      <c r="DO11" s="79"/>
      <c r="DP11" s="79" t="s">
        <v>665</v>
      </c>
      <c r="DQ11" s="79"/>
      <c r="DR11" s="79"/>
      <c r="DS11" s="79" t="s">
        <v>666</v>
      </c>
      <c r="DT11" s="79"/>
      <c r="DU11" s="79"/>
      <c r="DV11" s="79" t="s">
        <v>667</v>
      </c>
      <c r="DW11" s="79"/>
      <c r="DX11" s="79"/>
      <c r="DY11" s="79" t="s">
        <v>668</v>
      </c>
      <c r="DZ11" s="79"/>
      <c r="EA11" s="79"/>
      <c r="EB11" s="79" t="s">
        <v>669</v>
      </c>
      <c r="EC11" s="79"/>
      <c r="ED11" s="79"/>
      <c r="EE11" s="79" t="s">
        <v>670</v>
      </c>
      <c r="EF11" s="79"/>
      <c r="EG11" s="79"/>
      <c r="EH11" s="79" t="s">
        <v>710</v>
      </c>
      <c r="EI11" s="79"/>
      <c r="EJ11" s="79"/>
      <c r="EK11" s="79" t="s">
        <v>671</v>
      </c>
      <c r="EL11" s="79"/>
      <c r="EM11" s="79"/>
      <c r="EN11" s="79" t="s">
        <v>672</v>
      </c>
      <c r="EO11" s="79"/>
      <c r="EP11" s="79"/>
      <c r="EQ11" s="79" t="s">
        <v>673</v>
      </c>
      <c r="ER11" s="79"/>
      <c r="ES11" s="79"/>
      <c r="ET11" s="79" t="s">
        <v>674</v>
      </c>
      <c r="EU11" s="79"/>
      <c r="EV11" s="79"/>
      <c r="EW11" s="79" t="s">
        <v>675</v>
      </c>
      <c r="EX11" s="79"/>
      <c r="EY11" s="79"/>
      <c r="EZ11" s="79" t="s">
        <v>676</v>
      </c>
      <c r="FA11" s="79"/>
      <c r="FB11" s="79"/>
      <c r="FC11" s="79" t="s">
        <v>677</v>
      </c>
      <c r="FD11" s="79"/>
      <c r="FE11" s="79"/>
      <c r="FF11" s="79" t="s">
        <v>678</v>
      </c>
      <c r="FG11" s="79"/>
      <c r="FH11" s="79"/>
      <c r="FI11" s="79" t="s">
        <v>679</v>
      </c>
      <c r="FJ11" s="79"/>
      <c r="FK11" s="79"/>
      <c r="FL11" s="79" t="s">
        <v>711</v>
      </c>
      <c r="FM11" s="79"/>
      <c r="FN11" s="79"/>
      <c r="FO11" s="79" t="s">
        <v>680</v>
      </c>
      <c r="FP11" s="79"/>
      <c r="FQ11" s="79"/>
      <c r="FR11" s="79" t="s">
        <v>681</v>
      </c>
      <c r="FS11" s="79"/>
      <c r="FT11" s="79"/>
      <c r="FU11" s="79" t="s">
        <v>682</v>
      </c>
      <c r="FV11" s="79"/>
      <c r="FW11" s="79"/>
      <c r="FX11" s="79" t="s">
        <v>683</v>
      </c>
      <c r="FY11" s="79"/>
      <c r="FZ11" s="79"/>
      <c r="GA11" s="79" t="s">
        <v>684</v>
      </c>
      <c r="GB11" s="79"/>
      <c r="GC11" s="79"/>
      <c r="GD11" s="79" t="s">
        <v>685</v>
      </c>
      <c r="GE11" s="79"/>
      <c r="GF11" s="79"/>
      <c r="GG11" s="79" t="s">
        <v>686</v>
      </c>
      <c r="GH11" s="79"/>
      <c r="GI11" s="79"/>
      <c r="GJ11" s="79" t="s">
        <v>687</v>
      </c>
      <c r="GK11" s="79"/>
      <c r="GL11" s="79"/>
      <c r="GM11" s="79" t="s">
        <v>688</v>
      </c>
      <c r="GN11" s="79"/>
      <c r="GO11" s="79"/>
      <c r="GP11" s="79" t="s">
        <v>712</v>
      </c>
      <c r="GQ11" s="79"/>
      <c r="GR11" s="79"/>
      <c r="GS11" s="79" t="s">
        <v>689</v>
      </c>
      <c r="GT11" s="79"/>
      <c r="GU11" s="79"/>
      <c r="GV11" s="79" t="s">
        <v>690</v>
      </c>
      <c r="GW11" s="79"/>
      <c r="GX11" s="79"/>
      <c r="GY11" s="79" t="s">
        <v>691</v>
      </c>
      <c r="GZ11" s="79"/>
      <c r="HA11" s="79"/>
      <c r="HB11" s="79" t="s">
        <v>692</v>
      </c>
      <c r="HC11" s="79"/>
      <c r="HD11" s="79"/>
      <c r="HE11" s="79" t="s">
        <v>693</v>
      </c>
      <c r="HF11" s="79"/>
      <c r="HG11" s="79"/>
      <c r="HH11" s="79" t="s">
        <v>694</v>
      </c>
      <c r="HI11" s="79"/>
      <c r="HJ11" s="79"/>
      <c r="HK11" s="79" t="s">
        <v>695</v>
      </c>
      <c r="HL11" s="79"/>
      <c r="HM11" s="79"/>
      <c r="HN11" s="79" t="s">
        <v>696</v>
      </c>
      <c r="HO11" s="79"/>
      <c r="HP11" s="79"/>
      <c r="HQ11" s="79" t="s">
        <v>697</v>
      </c>
      <c r="HR11" s="79"/>
      <c r="HS11" s="79"/>
      <c r="HT11" s="79" t="s">
        <v>713</v>
      </c>
      <c r="HU11" s="79"/>
      <c r="HV11" s="79"/>
      <c r="HW11" s="79" t="s">
        <v>698</v>
      </c>
      <c r="HX11" s="79"/>
      <c r="HY11" s="79"/>
      <c r="HZ11" s="79" t="s">
        <v>699</v>
      </c>
      <c r="IA11" s="79"/>
      <c r="IB11" s="79"/>
      <c r="IC11" s="79" t="s">
        <v>700</v>
      </c>
      <c r="ID11" s="79"/>
      <c r="IE11" s="79"/>
      <c r="IF11" s="79" t="s">
        <v>701</v>
      </c>
      <c r="IG11" s="79"/>
      <c r="IH11" s="79"/>
      <c r="II11" s="79" t="s">
        <v>714</v>
      </c>
      <c r="IJ11" s="79"/>
      <c r="IK11" s="79"/>
      <c r="IL11" s="79" t="s">
        <v>702</v>
      </c>
      <c r="IM11" s="79"/>
      <c r="IN11" s="79"/>
      <c r="IO11" s="79" t="s">
        <v>703</v>
      </c>
      <c r="IP11" s="79"/>
      <c r="IQ11" s="79"/>
      <c r="IR11" s="79" t="s">
        <v>704</v>
      </c>
      <c r="IS11" s="79"/>
      <c r="IT11" s="79"/>
    </row>
    <row r="12" spans="1:293" ht="93" customHeight="1" x14ac:dyDescent="0.25">
      <c r="A12" s="87"/>
      <c r="B12" s="87"/>
      <c r="C12" s="86" t="s">
        <v>1340</v>
      </c>
      <c r="D12" s="86"/>
      <c r="E12" s="86"/>
      <c r="F12" s="86" t="s">
        <v>1341</v>
      </c>
      <c r="G12" s="86"/>
      <c r="H12" s="86"/>
      <c r="I12" s="86" t="s">
        <v>1342</v>
      </c>
      <c r="J12" s="86"/>
      <c r="K12" s="86"/>
      <c r="L12" s="86" t="s">
        <v>1343</v>
      </c>
      <c r="M12" s="86"/>
      <c r="N12" s="86"/>
      <c r="O12" s="86" t="s">
        <v>1344</v>
      </c>
      <c r="P12" s="86"/>
      <c r="Q12" s="86"/>
      <c r="R12" s="86" t="s">
        <v>1345</v>
      </c>
      <c r="S12" s="86"/>
      <c r="T12" s="86"/>
      <c r="U12" s="86" t="s">
        <v>1346</v>
      </c>
      <c r="V12" s="86"/>
      <c r="W12" s="86"/>
      <c r="X12" s="86" t="s">
        <v>1347</v>
      </c>
      <c r="Y12" s="86"/>
      <c r="Z12" s="86"/>
      <c r="AA12" s="86" t="s">
        <v>1348</v>
      </c>
      <c r="AB12" s="86"/>
      <c r="AC12" s="86"/>
      <c r="AD12" s="86" t="s">
        <v>1349</v>
      </c>
      <c r="AE12" s="86"/>
      <c r="AF12" s="86"/>
      <c r="AG12" s="86" t="s">
        <v>1350</v>
      </c>
      <c r="AH12" s="86"/>
      <c r="AI12" s="86"/>
      <c r="AJ12" s="86" t="s">
        <v>1351</v>
      </c>
      <c r="AK12" s="86"/>
      <c r="AL12" s="86"/>
      <c r="AM12" s="86" t="s">
        <v>1352</v>
      </c>
      <c r="AN12" s="86"/>
      <c r="AO12" s="86"/>
      <c r="AP12" s="86" t="s">
        <v>1353</v>
      </c>
      <c r="AQ12" s="86"/>
      <c r="AR12" s="86"/>
      <c r="AS12" s="86" t="s">
        <v>1354</v>
      </c>
      <c r="AT12" s="86"/>
      <c r="AU12" s="86"/>
      <c r="AV12" s="86" t="s">
        <v>1355</v>
      </c>
      <c r="AW12" s="86"/>
      <c r="AX12" s="86"/>
      <c r="AY12" s="86" t="s">
        <v>1356</v>
      </c>
      <c r="AZ12" s="86"/>
      <c r="BA12" s="86"/>
      <c r="BB12" s="86" t="s">
        <v>1357</v>
      </c>
      <c r="BC12" s="86"/>
      <c r="BD12" s="86"/>
      <c r="BE12" s="86" t="s">
        <v>1358</v>
      </c>
      <c r="BF12" s="86"/>
      <c r="BG12" s="86"/>
      <c r="BH12" s="86" t="s">
        <v>1359</v>
      </c>
      <c r="BI12" s="86"/>
      <c r="BJ12" s="86"/>
      <c r="BK12" s="86" t="s">
        <v>1360</v>
      </c>
      <c r="BL12" s="86"/>
      <c r="BM12" s="86"/>
      <c r="BN12" s="86" t="s">
        <v>1361</v>
      </c>
      <c r="BO12" s="86"/>
      <c r="BP12" s="86"/>
      <c r="BQ12" s="86" t="s">
        <v>1362</v>
      </c>
      <c r="BR12" s="86"/>
      <c r="BS12" s="86"/>
      <c r="BT12" s="86" t="s">
        <v>1363</v>
      </c>
      <c r="BU12" s="86"/>
      <c r="BV12" s="86"/>
      <c r="BW12" s="86" t="s">
        <v>1364</v>
      </c>
      <c r="BX12" s="86"/>
      <c r="BY12" s="86"/>
      <c r="BZ12" s="86" t="s">
        <v>1201</v>
      </c>
      <c r="CA12" s="86"/>
      <c r="CB12" s="86"/>
      <c r="CC12" s="86" t="s">
        <v>1365</v>
      </c>
      <c r="CD12" s="86"/>
      <c r="CE12" s="86"/>
      <c r="CF12" s="86" t="s">
        <v>1366</v>
      </c>
      <c r="CG12" s="86"/>
      <c r="CH12" s="86"/>
      <c r="CI12" s="86" t="s">
        <v>1367</v>
      </c>
      <c r="CJ12" s="86"/>
      <c r="CK12" s="86"/>
      <c r="CL12" s="86" t="s">
        <v>1368</v>
      </c>
      <c r="CM12" s="86"/>
      <c r="CN12" s="86"/>
      <c r="CO12" s="86" t="s">
        <v>1369</v>
      </c>
      <c r="CP12" s="86"/>
      <c r="CQ12" s="86"/>
      <c r="CR12" s="86" t="s">
        <v>1370</v>
      </c>
      <c r="CS12" s="86"/>
      <c r="CT12" s="86"/>
      <c r="CU12" s="86" t="s">
        <v>1371</v>
      </c>
      <c r="CV12" s="86"/>
      <c r="CW12" s="86"/>
      <c r="CX12" s="86" t="s">
        <v>1372</v>
      </c>
      <c r="CY12" s="86"/>
      <c r="CZ12" s="86"/>
      <c r="DA12" s="86" t="s">
        <v>1373</v>
      </c>
      <c r="DB12" s="86"/>
      <c r="DC12" s="86"/>
      <c r="DD12" s="86" t="s">
        <v>1374</v>
      </c>
      <c r="DE12" s="86"/>
      <c r="DF12" s="86"/>
      <c r="DG12" s="86" t="s">
        <v>1375</v>
      </c>
      <c r="DH12" s="86"/>
      <c r="DI12" s="86"/>
      <c r="DJ12" s="106" t="s">
        <v>1376</v>
      </c>
      <c r="DK12" s="106"/>
      <c r="DL12" s="106"/>
      <c r="DM12" s="106" t="s">
        <v>1377</v>
      </c>
      <c r="DN12" s="106"/>
      <c r="DO12" s="106"/>
      <c r="DP12" s="106" t="s">
        <v>1378</v>
      </c>
      <c r="DQ12" s="106"/>
      <c r="DR12" s="106"/>
      <c r="DS12" s="106" t="s">
        <v>1379</v>
      </c>
      <c r="DT12" s="106"/>
      <c r="DU12" s="106"/>
      <c r="DV12" s="106" t="s">
        <v>745</v>
      </c>
      <c r="DW12" s="106"/>
      <c r="DX12" s="106"/>
      <c r="DY12" s="86" t="s">
        <v>761</v>
      </c>
      <c r="DZ12" s="86"/>
      <c r="EA12" s="86"/>
      <c r="EB12" s="86" t="s">
        <v>762</v>
      </c>
      <c r="EC12" s="86"/>
      <c r="ED12" s="86"/>
      <c r="EE12" s="86" t="s">
        <v>1233</v>
      </c>
      <c r="EF12" s="86"/>
      <c r="EG12" s="86"/>
      <c r="EH12" s="86" t="s">
        <v>763</v>
      </c>
      <c r="EI12" s="86"/>
      <c r="EJ12" s="86"/>
      <c r="EK12" s="86" t="s">
        <v>1336</v>
      </c>
      <c r="EL12" s="86"/>
      <c r="EM12" s="86"/>
      <c r="EN12" s="86" t="s">
        <v>766</v>
      </c>
      <c r="EO12" s="86"/>
      <c r="EP12" s="86"/>
      <c r="EQ12" s="86" t="s">
        <v>1242</v>
      </c>
      <c r="ER12" s="86"/>
      <c r="ES12" s="86"/>
      <c r="ET12" s="86" t="s">
        <v>771</v>
      </c>
      <c r="EU12" s="86"/>
      <c r="EV12" s="86"/>
      <c r="EW12" s="86" t="s">
        <v>1245</v>
      </c>
      <c r="EX12" s="86"/>
      <c r="EY12" s="86"/>
      <c r="EZ12" s="86" t="s">
        <v>1247</v>
      </c>
      <c r="FA12" s="86"/>
      <c r="FB12" s="86"/>
      <c r="FC12" s="86" t="s">
        <v>1249</v>
      </c>
      <c r="FD12" s="86"/>
      <c r="FE12" s="86"/>
      <c r="FF12" s="86" t="s">
        <v>1337</v>
      </c>
      <c r="FG12" s="86"/>
      <c r="FH12" s="86"/>
      <c r="FI12" s="86" t="s">
        <v>1252</v>
      </c>
      <c r="FJ12" s="86"/>
      <c r="FK12" s="86"/>
      <c r="FL12" s="86" t="s">
        <v>775</v>
      </c>
      <c r="FM12" s="86"/>
      <c r="FN12" s="86"/>
      <c r="FO12" s="86" t="s">
        <v>1256</v>
      </c>
      <c r="FP12" s="86"/>
      <c r="FQ12" s="86"/>
      <c r="FR12" s="86" t="s">
        <v>1259</v>
      </c>
      <c r="FS12" s="86"/>
      <c r="FT12" s="86"/>
      <c r="FU12" s="86" t="s">
        <v>1263</v>
      </c>
      <c r="FV12" s="86"/>
      <c r="FW12" s="86"/>
      <c r="FX12" s="86" t="s">
        <v>1265</v>
      </c>
      <c r="FY12" s="86"/>
      <c r="FZ12" s="86"/>
      <c r="GA12" s="106" t="s">
        <v>1268</v>
      </c>
      <c r="GB12" s="106"/>
      <c r="GC12" s="106"/>
      <c r="GD12" s="86" t="s">
        <v>780</v>
      </c>
      <c r="GE12" s="86"/>
      <c r="GF12" s="86"/>
      <c r="GG12" s="106" t="s">
        <v>1275</v>
      </c>
      <c r="GH12" s="106"/>
      <c r="GI12" s="106"/>
      <c r="GJ12" s="106" t="s">
        <v>1276</v>
      </c>
      <c r="GK12" s="106"/>
      <c r="GL12" s="106"/>
      <c r="GM12" s="106" t="s">
        <v>1278</v>
      </c>
      <c r="GN12" s="106"/>
      <c r="GO12" s="106"/>
      <c r="GP12" s="106" t="s">
        <v>1279</v>
      </c>
      <c r="GQ12" s="106"/>
      <c r="GR12" s="106"/>
      <c r="GS12" s="106" t="s">
        <v>787</v>
      </c>
      <c r="GT12" s="106"/>
      <c r="GU12" s="106"/>
      <c r="GV12" s="106" t="s">
        <v>789</v>
      </c>
      <c r="GW12" s="106"/>
      <c r="GX12" s="106"/>
      <c r="GY12" s="106" t="s">
        <v>790</v>
      </c>
      <c r="GZ12" s="106"/>
      <c r="HA12" s="106"/>
      <c r="HB12" s="86" t="s">
        <v>1286</v>
      </c>
      <c r="HC12" s="86"/>
      <c r="HD12" s="86"/>
      <c r="HE12" s="86" t="s">
        <v>1288</v>
      </c>
      <c r="HF12" s="86"/>
      <c r="HG12" s="86"/>
      <c r="HH12" s="86" t="s">
        <v>796</v>
      </c>
      <c r="HI12" s="86"/>
      <c r="HJ12" s="86"/>
      <c r="HK12" s="86" t="s">
        <v>1289</v>
      </c>
      <c r="HL12" s="86"/>
      <c r="HM12" s="86"/>
      <c r="HN12" s="86" t="s">
        <v>1292</v>
      </c>
      <c r="HO12" s="86"/>
      <c r="HP12" s="86"/>
      <c r="HQ12" s="86" t="s">
        <v>799</v>
      </c>
      <c r="HR12" s="86"/>
      <c r="HS12" s="86"/>
      <c r="HT12" s="86" t="s">
        <v>797</v>
      </c>
      <c r="HU12" s="86"/>
      <c r="HV12" s="86"/>
      <c r="HW12" s="86" t="s">
        <v>618</v>
      </c>
      <c r="HX12" s="86"/>
      <c r="HY12" s="86"/>
      <c r="HZ12" s="86" t="s">
        <v>1301</v>
      </c>
      <c r="IA12" s="86"/>
      <c r="IB12" s="86"/>
      <c r="IC12" s="86" t="s">
        <v>1305</v>
      </c>
      <c r="ID12" s="86"/>
      <c r="IE12" s="86"/>
      <c r="IF12" s="86" t="s">
        <v>802</v>
      </c>
      <c r="IG12" s="86"/>
      <c r="IH12" s="86"/>
      <c r="II12" s="86" t="s">
        <v>1310</v>
      </c>
      <c r="IJ12" s="86"/>
      <c r="IK12" s="86"/>
      <c r="IL12" s="86" t="s">
        <v>1311</v>
      </c>
      <c r="IM12" s="86"/>
      <c r="IN12" s="86"/>
      <c r="IO12" s="86" t="s">
        <v>1315</v>
      </c>
      <c r="IP12" s="86"/>
      <c r="IQ12" s="86"/>
      <c r="IR12" s="86" t="s">
        <v>1319</v>
      </c>
      <c r="IS12" s="86"/>
      <c r="IT12" s="86"/>
    </row>
    <row r="13" spans="1:293" ht="82.5" customHeight="1" x14ac:dyDescent="0.25">
      <c r="A13" s="87"/>
      <c r="B13" s="87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82" t="s">
        <v>278</v>
      </c>
      <c r="B39" s="83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4" t="s">
        <v>842</v>
      </c>
      <c r="B40" s="85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12" t="s">
        <v>56</v>
      </c>
      <c r="E47" s="113"/>
      <c r="F47" s="72" t="s">
        <v>3</v>
      </c>
      <c r="G47" s="73"/>
      <c r="H47" s="74" t="s">
        <v>715</v>
      </c>
      <c r="I47" s="75"/>
      <c r="J47" s="74" t="s">
        <v>331</v>
      </c>
      <c r="K47" s="75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4" t="s">
        <v>159</v>
      </c>
      <c r="E56" s="114"/>
      <c r="F56" s="69" t="s">
        <v>116</v>
      </c>
      <c r="G56" s="70"/>
      <c r="H56" s="74" t="s">
        <v>174</v>
      </c>
      <c r="I56" s="75"/>
      <c r="J56" s="105" t="s">
        <v>186</v>
      </c>
      <c r="K56" s="105"/>
      <c r="L56" s="105" t="s">
        <v>117</v>
      </c>
      <c r="M56" s="105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8"/>
  <sheetViews>
    <sheetView tabSelected="1" topLeftCell="A16" workbookViewId="0">
      <selection activeCell="G10" sqref="G10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8" t="s">
        <v>1382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1" t="s">
        <v>1380</v>
      </c>
      <c r="IS2" s="7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5" t="s">
        <v>0</v>
      </c>
      <c r="B4" s="125" t="s">
        <v>1</v>
      </c>
      <c r="C4" s="88" t="s">
        <v>57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9" t="s">
        <v>88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91" t="s">
        <v>138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</row>
    <row r="5" spans="1:254" ht="15.75" customHeight="1" x14ac:dyDescent="0.25">
      <c r="A5" s="126"/>
      <c r="B5" s="126"/>
      <c r="C5" s="115" t="s">
        <v>58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56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79" t="s">
        <v>715</v>
      </c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331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115" t="s">
        <v>332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7" t="s">
        <v>174</v>
      </c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 t="s">
        <v>186</v>
      </c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119" t="s">
        <v>117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1"/>
      <c r="HZ5" s="122" t="s">
        <v>139</v>
      </c>
      <c r="IA5" s="123"/>
      <c r="IB5" s="123"/>
      <c r="IC5" s="123"/>
      <c r="ID5" s="123"/>
      <c r="IE5" s="123"/>
      <c r="IF5" s="123"/>
      <c r="IG5" s="123"/>
      <c r="IH5" s="123"/>
      <c r="II5" s="123"/>
      <c r="IJ5" s="123"/>
      <c r="IK5" s="123"/>
      <c r="IL5" s="123"/>
      <c r="IM5" s="123"/>
      <c r="IN5" s="123"/>
      <c r="IO5" s="123"/>
      <c r="IP5" s="123"/>
      <c r="IQ5" s="123"/>
      <c r="IR5" s="123"/>
      <c r="IS5" s="123"/>
      <c r="IT5" s="124"/>
    </row>
    <row r="6" spans="1:254" ht="15.75" x14ac:dyDescent="0.25">
      <c r="A6" s="126"/>
      <c r="B6" s="126"/>
      <c r="C6" s="81" t="s">
        <v>631</v>
      </c>
      <c r="D6" s="81" t="s">
        <v>5</v>
      </c>
      <c r="E6" s="81" t="s">
        <v>6</v>
      </c>
      <c r="F6" s="81" t="s">
        <v>632</v>
      </c>
      <c r="G6" s="81" t="s">
        <v>7</v>
      </c>
      <c r="H6" s="81" t="s">
        <v>8</v>
      </c>
      <c r="I6" s="81" t="s">
        <v>633</v>
      </c>
      <c r="J6" s="81" t="s">
        <v>9</v>
      </c>
      <c r="K6" s="81" t="s">
        <v>10</v>
      </c>
      <c r="L6" s="81" t="s">
        <v>705</v>
      </c>
      <c r="M6" s="81" t="s">
        <v>9</v>
      </c>
      <c r="N6" s="81" t="s">
        <v>10</v>
      </c>
      <c r="O6" s="81" t="s">
        <v>634</v>
      </c>
      <c r="P6" s="81" t="s">
        <v>11</v>
      </c>
      <c r="Q6" s="81" t="s">
        <v>4</v>
      </c>
      <c r="R6" s="81" t="s">
        <v>635</v>
      </c>
      <c r="S6" s="81" t="s">
        <v>6</v>
      </c>
      <c r="T6" s="81" t="s">
        <v>12</v>
      </c>
      <c r="U6" s="81" t="s">
        <v>636</v>
      </c>
      <c r="V6" s="81" t="s">
        <v>6</v>
      </c>
      <c r="W6" s="81" t="s">
        <v>12</v>
      </c>
      <c r="X6" s="81" t="s">
        <v>637</v>
      </c>
      <c r="Y6" s="81"/>
      <c r="Z6" s="81"/>
      <c r="AA6" s="81" t="s">
        <v>638</v>
      </c>
      <c r="AB6" s="81"/>
      <c r="AC6" s="81"/>
      <c r="AD6" s="81" t="s">
        <v>639</v>
      </c>
      <c r="AE6" s="81"/>
      <c r="AF6" s="81"/>
      <c r="AG6" s="81" t="s">
        <v>706</v>
      </c>
      <c r="AH6" s="81"/>
      <c r="AI6" s="81"/>
      <c r="AJ6" s="81" t="s">
        <v>640</v>
      </c>
      <c r="AK6" s="81"/>
      <c r="AL6" s="81"/>
      <c r="AM6" s="81" t="s">
        <v>641</v>
      </c>
      <c r="AN6" s="81"/>
      <c r="AO6" s="81"/>
      <c r="AP6" s="79" t="s">
        <v>642</v>
      </c>
      <c r="AQ6" s="79"/>
      <c r="AR6" s="79"/>
      <c r="AS6" s="81" t="s">
        <v>643</v>
      </c>
      <c r="AT6" s="81"/>
      <c r="AU6" s="81"/>
      <c r="AV6" s="81" t="s">
        <v>644</v>
      </c>
      <c r="AW6" s="81"/>
      <c r="AX6" s="81"/>
      <c r="AY6" s="81" t="s">
        <v>645</v>
      </c>
      <c r="AZ6" s="81"/>
      <c r="BA6" s="81"/>
      <c r="BB6" s="81" t="s">
        <v>646</v>
      </c>
      <c r="BC6" s="81"/>
      <c r="BD6" s="81"/>
      <c r="BE6" s="81" t="s">
        <v>647</v>
      </c>
      <c r="BF6" s="81"/>
      <c r="BG6" s="81"/>
      <c r="BH6" s="79" t="s">
        <v>648</v>
      </c>
      <c r="BI6" s="79"/>
      <c r="BJ6" s="79"/>
      <c r="BK6" s="79" t="s">
        <v>707</v>
      </c>
      <c r="BL6" s="79"/>
      <c r="BM6" s="79"/>
      <c r="BN6" s="81" t="s">
        <v>649</v>
      </c>
      <c r="BO6" s="81"/>
      <c r="BP6" s="81"/>
      <c r="BQ6" s="81" t="s">
        <v>650</v>
      </c>
      <c r="BR6" s="81"/>
      <c r="BS6" s="81"/>
      <c r="BT6" s="79" t="s">
        <v>651</v>
      </c>
      <c r="BU6" s="79"/>
      <c r="BV6" s="79"/>
      <c r="BW6" s="81" t="s">
        <v>652</v>
      </c>
      <c r="BX6" s="81"/>
      <c r="BY6" s="81"/>
      <c r="BZ6" s="81" t="s">
        <v>653</v>
      </c>
      <c r="CA6" s="81"/>
      <c r="CB6" s="81"/>
      <c r="CC6" s="81" t="s">
        <v>654</v>
      </c>
      <c r="CD6" s="81"/>
      <c r="CE6" s="81"/>
      <c r="CF6" s="81" t="s">
        <v>655</v>
      </c>
      <c r="CG6" s="81"/>
      <c r="CH6" s="81"/>
      <c r="CI6" s="81" t="s">
        <v>656</v>
      </c>
      <c r="CJ6" s="81"/>
      <c r="CK6" s="81"/>
      <c r="CL6" s="81" t="s">
        <v>657</v>
      </c>
      <c r="CM6" s="81"/>
      <c r="CN6" s="81"/>
      <c r="CO6" s="81" t="s">
        <v>708</v>
      </c>
      <c r="CP6" s="81"/>
      <c r="CQ6" s="81"/>
      <c r="CR6" s="81" t="s">
        <v>658</v>
      </c>
      <c r="CS6" s="81"/>
      <c r="CT6" s="81"/>
      <c r="CU6" s="81" t="s">
        <v>659</v>
      </c>
      <c r="CV6" s="81"/>
      <c r="CW6" s="81"/>
      <c r="CX6" s="81" t="s">
        <v>660</v>
      </c>
      <c r="CY6" s="81"/>
      <c r="CZ6" s="81"/>
      <c r="DA6" s="81" t="s">
        <v>661</v>
      </c>
      <c r="DB6" s="81"/>
      <c r="DC6" s="81"/>
      <c r="DD6" s="79" t="s">
        <v>662</v>
      </c>
      <c r="DE6" s="79"/>
      <c r="DF6" s="79"/>
      <c r="DG6" s="79" t="s">
        <v>663</v>
      </c>
      <c r="DH6" s="79"/>
      <c r="DI6" s="79"/>
      <c r="DJ6" s="79" t="s">
        <v>664</v>
      </c>
      <c r="DK6" s="79"/>
      <c r="DL6" s="79"/>
      <c r="DM6" s="79" t="s">
        <v>709</v>
      </c>
      <c r="DN6" s="79"/>
      <c r="DO6" s="79"/>
      <c r="DP6" s="79" t="s">
        <v>665</v>
      </c>
      <c r="DQ6" s="79"/>
      <c r="DR6" s="79"/>
      <c r="DS6" s="79" t="s">
        <v>666</v>
      </c>
      <c r="DT6" s="79"/>
      <c r="DU6" s="79"/>
      <c r="DV6" s="79" t="s">
        <v>667</v>
      </c>
      <c r="DW6" s="79"/>
      <c r="DX6" s="79"/>
      <c r="DY6" s="79" t="s">
        <v>668</v>
      </c>
      <c r="DZ6" s="79"/>
      <c r="EA6" s="79"/>
      <c r="EB6" s="79" t="s">
        <v>669</v>
      </c>
      <c r="EC6" s="79"/>
      <c r="ED6" s="79"/>
      <c r="EE6" s="79" t="s">
        <v>670</v>
      </c>
      <c r="EF6" s="79"/>
      <c r="EG6" s="79"/>
      <c r="EH6" s="79" t="s">
        <v>710</v>
      </c>
      <c r="EI6" s="79"/>
      <c r="EJ6" s="79"/>
      <c r="EK6" s="79" t="s">
        <v>671</v>
      </c>
      <c r="EL6" s="79"/>
      <c r="EM6" s="79"/>
      <c r="EN6" s="79" t="s">
        <v>672</v>
      </c>
      <c r="EO6" s="79"/>
      <c r="EP6" s="79"/>
      <c r="EQ6" s="79" t="s">
        <v>673</v>
      </c>
      <c r="ER6" s="79"/>
      <c r="ES6" s="79"/>
      <c r="ET6" s="79" t="s">
        <v>674</v>
      </c>
      <c r="EU6" s="79"/>
      <c r="EV6" s="79"/>
      <c r="EW6" s="79" t="s">
        <v>675</v>
      </c>
      <c r="EX6" s="79"/>
      <c r="EY6" s="79"/>
      <c r="EZ6" s="79" t="s">
        <v>676</v>
      </c>
      <c r="FA6" s="79"/>
      <c r="FB6" s="79"/>
      <c r="FC6" s="79" t="s">
        <v>677</v>
      </c>
      <c r="FD6" s="79"/>
      <c r="FE6" s="79"/>
      <c r="FF6" s="79" t="s">
        <v>678</v>
      </c>
      <c r="FG6" s="79"/>
      <c r="FH6" s="79"/>
      <c r="FI6" s="79" t="s">
        <v>679</v>
      </c>
      <c r="FJ6" s="79"/>
      <c r="FK6" s="79"/>
      <c r="FL6" s="79" t="s">
        <v>711</v>
      </c>
      <c r="FM6" s="79"/>
      <c r="FN6" s="79"/>
      <c r="FO6" s="79" t="s">
        <v>680</v>
      </c>
      <c r="FP6" s="79"/>
      <c r="FQ6" s="79"/>
      <c r="FR6" s="79" t="s">
        <v>681</v>
      </c>
      <c r="FS6" s="79"/>
      <c r="FT6" s="79"/>
      <c r="FU6" s="79" t="s">
        <v>682</v>
      </c>
      <c r="FV6" s="79"/>
      <c r="FW6" s="79"/>
      <c r="FX6" s="79" t="s">
        <v>683</v>
      </c>
      <c r="FY6" s="79"/>
      <c r="FZ6" s="79"/>
      <c r="GA6" s="79" t="s">
        <v>684</v>
      </c>
      <c r="GB6" s="79"/>
      <c r="GC6" s="79"/>
      <c r="GD6" s="79" t="s">
        <v>685</v>
      </c>
      <c r="GE6" s="79"/>
      <c r="GF6" s="79"/>
      <c r="GG6" s="79" t="s">
        <v>686</v>
      </c>
      <c r="GH6" s="79"/>
      <c r="GI6" s="79"/>
      <c r="GJ6" s="79" t="s">
        <v>687</v>
      </c>
      <c r="GK6" s="79"/>
      <c r="GL6" s="79"/>
      <c r="GM6" s="79" t="s">
        <v>688</v>
      </c>
      <c r="GN6" s="79"/>
      <c r="GO6" s="79"/>
      <c r="GP6" s="79" t="s">
        <v>712</v>
      </c>
      <c r="GQ6" s="79"/>
      <c r="GR6" s="79"/>
      <c r="GS6" s="79" t="s">
        <v>689</v>
      </c>
      <c r="GT6" s="79"/>
      <c r="GU6" s="79"/>
      <c r="GV6" s="79" t="s">
        <v>690</v>
      </c>
      <c r="GW6" s="79"/>
      <c r="GX6" s="79"/>
      <c r="GY6" s="79" t="s">
        <v>691</v>
      </c>
      <c r="GZ6" s="79"/>
      <c r="HA6" s="79"/>
      <c r="HB6" s="79" t="s">
        <v>692</v>
      </c>
      <c r="HC6" s="79"/>
      <c r="HD6" s="79"/>
      <c r="HE6" s="79" t="s">
        <v>693</v>
      </c>
      <c r="HF6" s="79"/>
      <c r="HG6" s="79"/>
      <c r="HH6" s="79" t="s">
        <v>694</v>
      </c>
      <c r="HI6" s="79"/>
      <c r="HJ6" s="79"/>
      <c r="HK6" s="79" t="s">
        <v>695</v>
      </c>
      <c r="HL6" s="79"/>
      <c r="HM6" s="79"/>
      <c r="HN6" s="79" t="s">
        <v>696</v>
      </c>
      <c r="HO6" s="79"/>
      <c r="HP6" s="79"/>
      <c r="HQ6" s="79" t="s">
        <v>697</v>
      </c>
      <c r="HR6" s="79"/>
      <c r="HS6" s="79"/>
      <c r="HT6" s="79" t="s">
        <v>713</v>
      </c>
      <c r="HU6" s="79"/>
      <c r="HV6" s="79"/>
      <c r="HW6" s="79" t="s">
        <v>698</v>
      </c>
      <c r="HX6" s="79"/>
      <c r="HY6" s="79"/>
      <c r="HZ6" s="79" t="s">
        <v>699</v>
      </c>
      <c r="IA6" s="79"/>
      <c r="IB6" s="79"/>
      <c r="IC6" s="79" t="s">
        <v>700</v>
      </c>
      <c r="ID6" s="79"/>
      <c r="IE6" s="79"/>
      <c r="IF6" s="79" t="s">
        <v>701</v>
      </c>
      <c r="IG6" s="79"/>
      <c r="IH6" s="79"/>
      <c r="II6" s="79" t="s">
        <v>714</v>
      </c>
      <c r="IJ6" s="79"/>
      <c r="IK6" s="79"/>
      <c r="IL6" s="79" t="s">
        <v>702</v>
      </c>
      <c r="IM6" s="79"/>
      <c r="IN6" s="79"/>
      <c r="IO6" s="79" t="s">
        <v>703</v>
      </c>
      <c r="IP6" s="79"/>
      <c r="IQ6" s="79"/>
      <c r="IR6" s="79" t="s">
        <v>704</v>
      </c>
      <c r="IS6" s="79"/>
      <c r="IT6" s="79"/>
    </row>
    <row r="7" spans="1:254" ht="104.25" customHeight="1" x14ac:dyDescent="0.25">
      <c r="A7" s="126"/>
      <c r="B7" s="126"/>
      <c r="C7" s="86" t="s">
        <v>1340</v>
      </c>
      <c r="D7" s="86"/>
      <c r="E7" s="86"/>
      <c r="F7" s="86" t="s">
        <v>1341</v>
      </c>
      <c r="G7" s="86"/>
      <c r="H7" s="86"/>
      <c r="I7" s="86" t="s">
        <v>1342</v>
      </c>
      <c r="J7" s="86"/>
      <c r="K7" s="86"/>
      <c r="L7" s="86" t="s">
        <v>1343</v>
      </c>
      <c r="M7" s="86"/>
      <c r="N7" s="86"/>
      <c r="O7" s="86" t="s">
        <v>1344</v>
      </c>
      <c r="P7" s="86"/>
      <c r="Q7" s="86"/>
      <c r="R7" s="86" t="s">
        <v>1345</v>
      </c>
      <c r="S7" s="86"/>
      <c r="T7" s="86"/>
      <c r="U7" s="86" t="s">
        <v>1346</v>
      </c>
      <c r="V7" s="86"/>
      <c r="W7" s="86"/>
      <c r="X7" s="86" t="s">
        <v>1347</v>
      </c>
      <c r="Y7" s="86"/>
      <c r="Z7" s="86"/>
      <c r="AA7" s="86" t="s">
        <v>1348</v>
      </c>
      <c r="AB7" s="86"/>
      <c r="AC7" s="86"/>
      <c r="AD7" s="86" t="s">
        <v>1349</v>
      </c>
      <c r="AE7" s="86"/>
      <c r="AF7" s="86"/>
      <c r="AG7" s="86" t="s">
        <v>1350</v>
      </c>
      <c r="AH7" s="86"/>
      <c r="AI7" s="86"/>
      <c r="AJ7" s="86" t="s">
        <v>1351</v>
      </c>
      <c r="AK7" s="86"/>
      <c r="AL7" s="86"/>
      <c r="AM7" s="86" t="s">
        <v>1352</v>
      </c>
      <c r="AN7" s="86"/>
      <c r="AO7" s="86"/>
      <c r="AP7" s="86" t="s">
        <v>1353</v>
      </c>
      <c r="AQ7" s="86"/>
      <c r="AR7" s="86"/>
      <c r="AS7" s="86" t="s">
        <v>1354</v>
      </c>
      <c r="AT7" s="86"/>
      <c r="AU7" s="86"/>
      <c r="AV7" s="86" t="s">
        <v>1355</v>
      </c>
      <c r="AW7" s="86"/>
      <c r="AX7" s="86"/>
      <c r="AY7" s="86" t="s">
        <v>1356</v>
      </c>
      <c r="AZ7" s="86"/>
      <c r="BA7" s="86"/>
      <c r="BB7" s="86" t="s">
        <v>1357</v>
      </c>
      <c r="BC7" s="86"/>
      <c r="BD7" s="86"/>
      <c r="BE7" s="86" t="s">
        <v>1358</v>
      </c>
      <c r="BF7" s="86"/>
      <c r="BG7" s="86"/>
      <c r="BH7" s="86" t="s">
        <v>1359</v>
      </c>
      <c r="BI7" s="86"/>
      <c r="BJ7" s="86"/>
      <c r="BK7" s="86" t="s">
        <v>1360</v>
      </c>
      <c r="BL7" s="86"/>
      <c r="BM7" s="86"/>
      <c r="BN7" s="86" t="s">
        <v>1361</v>
      </c>
      <c r="BO7" s="86"/>
      <c r="BP7" s="86"/>
      <c r="BQ7" s="86" t="s">
        <v>1362</v>
      </c>
      <c r="BR7" s="86"/>
      <c r="BS7" s="86"/>
      <c r="BT7" s="86" t="s">
        <v>1363</v>
      </c>
      <c r="BU7" s="86"/>
      <c r="BV7" s="86"/>
      <c r="BW7" s="86" t="s">
        <v>1364</v>
      </c>
      <c r="BX7" s="86"/>
      <c r="BY7" s="86"/>
      <c r="BZ7" s="86" t="s">
        <v>1201</v>
      </c>
      <c r="CA7" s="86"/>
      <c r="CB7" s="86"/>
      <c r="CC7" s="86" t="s">
        <v>1365</v>
      </c>
      <c r="CD7" s="86"/>
      <c r="CE7" s="86"/>
      <c r="CF7" s="86" t="s">
        <v>1366</v>
      </c>
      <c r="CG7" s="86"/>
      <c r="CH7" s="86"/>
      <c r="CI7" s="86" t="s">
        <v>1367</v>
      </c>
      <c r="CJ7" s="86"/>
      <c r="CK7" s="86"/>
      <c r="CL7" s="86" t="s">
        <v>1368</v>
      </c>
      <c r="CM7" s="86"/>
      <c r="CN7" s="86"/>
      <c r="CO7" s="86" t="s">
        <v>1369</v>
      </c>
      <c r="CP7" s="86"/>
      <c r="CQ7" s="86"/>
      <c r="CR7" s="86" t="s">
        <v>1370</v>
      </c>
      <c r="CS7" s="86"/>
      <c r="CT7" s="86"/>
      <c r="CU7" s="86" t="s">
        <v>1371</v>
      </c>
      <c r="CV7" s="86"/>
      <c r="CW7" s="86"/>
      <c r="CX7" s="86" t="s">
        <v>1372</v>
      </c>
      <c r="CY7" s="86"/>
      <c r="CZ7" s="86"/>
      <c r="DA7" s="86" t="s">
        <v>1373</v>
      </c>
      <c r="DB7" s="86"/>
      <c r="DC7" s="86"/>
      <c r="DD7" s="86" t="s">
        <v>1374</v>
      </c>
      <c r="DE7" s="86"/>
      <c r="DF7" s="86"/>
      <c r="DG7" s="86" t="s">
        <v>1375</v>
      </c>
      <c r="DH7" s="86"/>
      <c r="DI7" s="86"/>
      <c r="DJ7" s="106" t="s">
        <v>1376</v>
      </c>
      <c r="DK7" s="106"/>
      <c r="DL7" s="106"/>
      <c r="DM7" s="106" t="s">
        <v>1377</v>
      </c>
      <c r="DN7" s="106"/>
      <c r="DO7" s="106"/>
      <c r="DP7" s="106" t="s">
        <v>1378</v>
      </c>
      <c r="DQ7" s="106"/>
      <c r="DR7" s="106"/>
      <c r="DS7" s="106" t="s">
        <v>1379</v>
      </c>
      <c r="DT7" s="106"/>
      <c r="DU7" s="106"/>
      <c r="DV7" s="106" t="s">
        <v>745</v>
      </c>
      <c r="DW7" s="106"/>
      <c r="DX7" s="106"/>
      <c r="DY7" s="86" t="s">
        <v>761</v>
      </c>
      <c r="DZ7" s="86"/>
      <c r="EA7" s="86"/>
      <c r="EB7" s="86" t="s">
        <v>762</v>
      </c>
      <c r="EC7" s="86"/>
      <c r="ED7" s="86"/>
      <c r="EE7" s="86" t="s">
        <v>1233</v>
      </c>
      <c r="EF7" s="86"/>
      <c r="EG7" s="86"/>
      <c r="EH7" s="86" t="s">
        <v>763</v>
      </c>
      <c r="EI7" s="86"/>
      <c r="EJ7" s="86"/>
      <c r="EK7" s="86" t="s">
        <v>1336</v>
      </c>
      <c r="EL7" s="86"/>
      <c r="EM7" s="86"/>
      <c r="EN7" s="86" t="s">
        <v>766</v>
      </c>
      <c r="EO7" s="86"/>
      <c r="EP7" s="86"/>
      <c r="EQ7" s="86" t="s">
        <v>1242</v>
      </c>
      <c r="ER7" s="86"/>
      <c r="ES7" s="86"/>
      <c r="ET7" s="86" t="s">
        <v>771</v>
      </c>
      <c r="EU7" s="86"/>
      <c r="EV7" s="86"/>
      <c r="EW7" s="86" t="s">
        <v>1245</v>
      </c>
      <c r="EX7" s="86"/>
      <c r="EY7" s="86"/>
      <c r="EZ7" s="86" t="s">
        <v>1247</v>
      </c>
      <c r="FA7" s="86"/>
      <c r="FB7" s="86"/>
      <c r="FC7" s="86" t="s">
        <v>1249</v>
      </c>
      <c r="FD7" s="86"/>
      <c r="FE7" s="86"/>
      <c r="FF7" s="86" t="s">
        <v>1337</v>
      </c>
      <c r="FG7" s="86"/>
      <c r="FH7" s="86"/>
      <c r="FI7" s="86" t="s">
        <v>1252</v>
      </c>
      <c r="FJ7" s="86"/>
      <c r="FK7" s="86"/>
      <c r="FL7" s="86" t="s">
        <v>775</v>
      </c>
      <c r="FM7" s="86"/>
      <c r="FN7" s="86"/>
      <c r="FO7" s="86" t="s">
        <v>1256</v>
      </c>
      <c r="FP7" s="86"/>
      <c r="FQ7" s="86"/>
      <c r="FR7" s="86" t="s">
        <v>1259</v>
      </c>
      <c r="FS7" s="86"/>
      <c r="FT7" s="86"/>
      <c r="FU7" s="86" t="s">
        <v>1263</v>
      </c>
      <c r="FV7" s="86"/>
      <c r="FW7" s="86"/>
      <c r="FX7" s="86" t="s">
        <v>1265</v>
      </c>
      <c r="FY7" s="86"/>
      <c r="FZ7" s="86"/>
      <c r="GA7" s="106" t="s">
        <v>1268</v>
      </c>
      <c r="GB7" s="106"/>
      <c r="GC7" s="106"/>
      <c r="GD7" s="86" t="s">
        <v>780</v>
      </c>
      <c r="GE7" s="86"/>
      <c r="GF7" s="86"/>
      <c r="GG7" s="106" t="s">
        <v>1275</v>
      </c>
      <c r="GH7" s="106"/>
      <c r="GI7" s="106"/>
      <c r="GJ7" s="106" t="s">
        <v>1276</v>
      </c>
      <c r="GK7" s="106"/>
      <c r="GL7" s="106"/>
      <c r="GM7" s="106" t="s">
        <v>1278</v>
      </c>
      <c r="GN7" s="106"/>
      <c r="GO7" s="106"/>
      <c r="GP7" s="106" t="s">
        <v>1279</v>
      </c>
      <c r="GQ7" s="106"/>
      <c r="GR7" s="106"/>
      <c r="GS7" s="106" t="s">
        <v>787</v>
      </c>
      <c r="GT7" s="106"/>
      <c r="GU7" s="106"/>
      <c r="GV7" s="106" t="s">
        <v>789</v>
      </c>
      <c r="GW7" s="106"/>
      <c r="GX7" s="106"/>
      <c r="GY7" s="106" t="s">
        <v>790</v>
      </c>
      <c r="GZ7" s="106"/>
      <c r="HA7" s="106"/>
      <c r="HB7" s="86" t="s">
        <v>1286</v>
      </c>
      <c r="HC7" s="86"/>
      <c r="HD7" s="86"/>
      <c r="HE7" s="86" t="s">
        <v>1288</v>
      </c>
      <c r="HF7" s="86"/>
      <c r="HG7" s="86"/>
      <c r="HH7" s="86" t="s">
        <v>796</v>
      </c>
      <c r="HI7" s="86"/>
      <c r="HJ7" s="86"/>
      <c r="HK7" s="86" t="s">
        <v>1289</v>
      </c>
      <c r="HL7" s="86"/>
      <c r="HM7" s="86"/>
      <c r="HN7" s="86" t="s">
        <v>1292</v>
      </c>
      <c r="HO7" s="86"/>
      <c r="HP7" s="86"/>
      <c r="HQ7" s="86" t="s">
        <v>799</v>
      </c>
      <c r="HR7" s="86"/>
      <c r="HS7" s="86"/>
      <c r="HT7" s="86" t="s">
        <v>797</v>
      </c>
      <c r="HU7" s="86"/>
      <c r="HV7" s="86"/>
      <c r="HW7" s="86" t="s">
        <v>618</v>
      </c>
      <c r="HX7" s="86"/>
      <c r="HY7" s="86"/>
      <c r="HZ7" s="86" t="s">
        <v>1301</v>
      </c>
      <c r="IA7" s="86"/>
      <c r="IB7" s="86"/>
      <c r="IC7" s="86" t="s">
        <v>1305</v>
      </c>
      <c r="ID7" s="86"/>
      <c r="IE7" s="86"/>
      <c r="IF7" s="86" t="s">
        <v>802</v>
      </c>
      <c r="IG7" s="86"/>
      <c r="IH7" s="86"/>
      <c r="II7" s="86" t="s">
        <v>1310</v>
      </c>
      <c r="IJ7" s="86"/>
      <c r="IK7" s="86"/>
      <c r="IL7" s="86" t="s">
        <v>1311</v>
      </c>
      <c r="IM7" s="86"/>
      <c r="IN7" s="86"/>
      <c r="IO7" s="86" t="s">
        <v>1315</v>
      </c>
      <c r="IP7" s="86"/>
      <c r="IQ7" s="86"/>
      <c r="IR7" s="86" t="s">
        <v>1319</v>
      </c>
      <c r="IS7" s="86"/>
      <c r="IT7" s="86"/>
    </row>
    <row r="8" spans="1:254" ht="58.5" customHeight="1" thickBot="1" x14ac:dyDescent="0.3">
      <c r="A8" s="127"/>
      <c r="B8" s="127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6.5" thickBot="1" x14ac:dyDescent="0.3">
      <c r="A9" s="2">
        <v>1</v>
      </c>
      <c r="B9" s="60" t="s">
        <v>1385</v>
      </c>
      <c r="C9" s="5">
        <v>1</v>
      </c>
      <c r="D9" s="5"/>
      <c r="E9" s="5"/>
      <c r="F9" s="1">
        <v>1</v>
      </c>
      <c r="G9" s="1"/>
      <c r="H9" s="1"/>
      <c r="I9" s="1">
        <v>1</v>
      </c>
      <c r="J9" s="1"/>
      <c r="K9" s="1"/>
      <c r="L9" s="13">
        <v>1</v>
      </c>
      <c r="M9" s="13"/>
      <c r="N9" s="13"/>
      <c r="O9" s="13">
        <v>1</v>
      </c>
      <c r="P9" s="13"/>
      <c r="Q9" s="13"/>
      <c r="R9" s="13"/>
      <c r="S9" s="13">
        <v>1</v>
      </c>
      <c r="T9" s="13"/>
      <c r="U9" s="13">
        <v>1</v>
      </c>
      <c r="V9" s="13"/>
      <c r="W9" s="13"/>
      <c r="X9" s="5">
        <v>1</v>
      </c>
      <c r="Y9" s="5"/>
      <c r="Z9" s="5"/>
      <c r="AA9" s="1">
        <v>1</v>
      </c>
      <c r="AB9" s="1"/>
      <c r="AC9" s="1"/>
      <c r="AD9" s="1">
        <v>1</v>
      </c>
      <c r="AE9" s="1"/>
      <c r="AF9" s="1"/>
      <c r="AG9" s="13">
        <v>1</v>
      </c>
      <c r="AH9" s="13"/>
      <c r="AI9" s="13"/>
      <c r="AJ9" s="13">
        <v>1</v>
      </c>
      <c r="AK9" s="13"/>
      <c r="AL9" s="13"/>
      <c r="AM9" s="13"/>
      <c r="AN9" s="13">
        <v>1</v>
      </c>
      <c r="AO9" s="13"/>
      <c r="AP9" s="13">
        <v>1</v>
      </c>
      <c r="AQ9" s="13"/>
      <c r="AR9" s="13"/>
      <c r="AS9" s="13"/>
      <c r="AT9" s="13">
        <v>1</v>
      </c>
      <c r="AU9" s="13"/>
      <c r="AV9" s="13"/>
      <c r="AW9" s="13">
        <v>1</v>
      </c>
      <c r="AX9" s="13"/>
      <c r="AY9" s="13"/>
      <c r="AZ9" s="13">
        <v>1</v>
      </c>
      <c r="BA9" s="13"/>
      <c r="BB9" s="13"/>
      <c r="BC9" s="13">
        <v>1</v>
      </c>
      <c r="BD9" s="13"/>
      <c r="BE9" s="13">
        <v>1</v>
      </c>
      <c r="BF9" s="13"/>
      <c r="BG9" s="13"/>
      <c r="BH9" s="13">
        <v>1</v>
      </c>
      <c r="BI9" s="13"/>
      <c r="BJ9" s="13"/>
      <c r="BK9" s="13"/>
      <c r="BL9" s="13">
        <v>1</v>
      </c>
      <c r="BM9" s="13"/>
      <c r="BN9" s="13"/>
      <c r="BO9" s="13">
        <v>1</v>
      </c>
      <c r="BP9" s="13"/>
      <c r="BQ9" s="13"/>
      <c r="BR9" s="13">
        <v>1</v>
      </c>
      <c r="BS9" s="13"/>
      <c r="BT9" s="13"/>
      <c r="BU9" s="13">
        <v>1</v>
      </c>
      <c r="BV9" s="13"/>
      <c r="BW9" s="13">
        <v>1</v>
      </c>
      <c r="BX9" s="13"/>
      <c r="BY9" s="13"/>
      <c r="BZ9" s="13">
        <v>1</v>
      </c>
      <c r="CA9" s="13"/>
      <c r="CB9" s="13"/>
      <c r="CC9" s="13">
        <v>1</v>
      </c>
      <c r="CD9" s="13"/>
      <c r="CE9" s="13"/>
      <c r="CF9" s="13"/>
      <c r="CG9" s="13">
        <v>1</v>
      </c>
      <c r="CH9" s="13"/>
      <c r="CI9" s="13"/>
      <c r="CJ9" s="13">
        <v>1</v>
      </c>
      <c r="CK9" s="13"/>
      <c r="CL9" s="13">
        <v>1</v>
      </c>
      <c r="CM9" s="13"/>
      <c r="CN9" s="13"/>
      <c r="CO9" s="13"/>
      <c r="CP9" s="13">
        <v>1</v>
      </c>
      <c r="CQ9" s="13"/>
      <c r="CR9" s="13">
        <v>1</v>
      </c>
      <c r="CS9" s="13"/>
      <c r="CT9" s="13"/>
      <c r="CU9" s="13">
        <v>1</v>
      </c>
      <c r="CV9" s="13"/>
      <c r="CW9" s="13"/>
      <c r="CX9" s="13">
        <v>1</v>
      </c>
      <c r="CY9" s="13"/>
      <c r="CZ9" s="13"/>
      <c r="DA9" s="13">
        <v>1</v>
      </c>
      <c r="DB9" s="13"/>
      <c r="DC9" s="13"/>
      <c r="DD9" s="13">
        <v>1</v>
      </c>
      <c r="DE9" s="13"/>
      <c r="DF9" s="13"/>
      <c r="DG9" s="13">
        <v>1</v>
      </c>
      <c r="DH9" s="13"/>
      <c r="DI9" s="13"/>
      <c r="DJ9" s="64">
        <v>1</v>
      </c>
      <c r="DK9" s="64"/>
      <c r="DL9" s="64"/>
      <c r="DM9" s="64"/>
      <c r="DN9" s="64">
        <v>1</v>
      </c>
      <c r="DO9" s="64"/>
      <c r="DP9" s="64"/>
      <c r="DQ9" s="64">
        <v>1</v>
      </c>
      <c r="DR9" s="64"/>
      <c r="DS9" s="64"/>
      <c r="DT9" s="64">
        <v>1</v>
      </c>
      <c r="DU9" s="65"/>
      <c r="DV9" s="1"/>
      <c r="DW9" s="1">
        <v>1</v>
      </c>
      <c r="DX9" s="1"/>
      <c r="DY9" s="5">
        <v>1</v>
      </c>
      <c r="DZ9" s="5"/>
      <c r="EA9" s="5"/>
      <c r="EB9" s="1">
        <v>1</v>
      </c>
      <c r="EC9" s="1"/>
      <c r="ED9" s="1"/>
      <c r="EE9" s="1">
        <v>1</v>
      </c>
      <c r="EF9" s="1"/>
      <c r="EG9" s="1"/>
      <c r="EH9" s="13">
        <v>1</v>
      </c>
      <c r="EI9" s="13"/>
      <c r="EJ9" s="13"/>
      <c r="EK9" s="13">
        <v>1</v>
      </c>
      <c r="EL9" s="13"/>
      <c r="EM9" s="13"/>
      <c r="EN9" s="13"/>
      <c r="EO9" s="13">
        <v>1</v>
      </c>
      <c r="EP9" s="13"/>
      <c r="EQ9" s="13">
        <v>1</v>
      </c>
      <c r="ER9" s="13"/>
      <c r="ES9" s="13"/>
      <c r="ET9" s="13"/>
      <c r="EU9" s="13">
        <v>1</v>
      </c>
      <c r="EV9" s="13"/>
      <c r="EW9" s="13"/>
      <c r="EX9" s="13">
        <v>1</v>
      </c>
      <c r="EY9" s="13"/>
      <c r="EZ9" s="13"/>
      <c r="FA9" s="13">
        <v>1</v>
      </c>
      <c r="FB9" s="13"/>
      <c r="FC9" s="13"/>
      <c r="FD9" s="13">
        <v>1</v>
      </c>
      <c r="FE9" s="13"/>
      <c r="FF9" s="13">
        <v>1</v>
      </c>
      <c r="FG9" s="13"/>
      <c r="FH9" s="13"/>
      <c r="FI9" s="13">
        <v>1</v>
      </c>
      <c r="FJ9" s="13"/>
      <c r="FK9" s="13"/>
      <c r="FL9" s="13"/>
      <c r="FM9" s="13">
        <v>1</v>
      </c>
      <c r="FN9" s="13"/>
      <c r="FO9" s="13"/>
      <c r="FP9" s="13">
        <v>1</v>
      </c>
      <c r="FQ9" s="13"/>
      <c r="FR9" s="13"/>
      <c r="FS9" s="13">
        <v>1</v>
      </c>
      <c r="FT9" s="13"/>
      <c r="FU9" s="13"/>
      <c r="FV9" s="13">
        <v>1</v>
      </c>
      <c r="FW9" s="13"/>
      <c r="FX9" s="13">
        <v>1</v>
      </c>
      <c r="FY9" s="13"/>
      <c r="FZ9" s="13"/>
      <c r="GA9" s="13">
        <v>1</v>
      </c>
      <c r="GB9" s="13"/>
      <c r="GC9" s="13"/>
      <c r="GD9" s="13">
        <v>1</v>
      </c>
      <c r="GE9" s="13"/>
      <c r="GF9" s="13"/>
      <c r="GG9" s="13"/>
      <c r="GH9" s="13">
        <v>1</v>
      </c>
      <c r="GI9" s="13"/>
      <c r="GJ9" s="13"/>
      <c r="GK9" s="13">
        <v>1</v>
      </c>
      <c r="GL9" s="13"/>
      <c r="GM9" s="13">
        <v>1</v>
      </c>
      <c r="GN9" s="13"/>
      <c r="GO9" s="13"/>
      <c r="GP9" s="13"/>
      <c r="GQ9" s="13">
        <v>1</v>
      </c>
      <c r="GR9" s="13"/>
      <c r="GS9" s="13">
        <v>1</v>
      </c>
      <c r="GT9" s="13"/>
      <c r="GU9" s="13"/>
      <c r="GV9" s="13">
        <v>1</v>
      </c>
      <c r="GW9" s="13"/>
      <c r="GX9" s="13"/>
      <c r="GY9" s="13">
        <v>1</v>
      </c>
      <c r="GZ9" s="13"/>
      <c r="HA9" s="13"/>
      <c r="HB9" s="13">
        <v>1</v>
      </c>
      <c r="HC9" s="13"/>
      <c r="HD9" s="13"/>
      <c r="HE9" s="13">
        <v>1</v>
      </c>
      <c r="HF9" s="13"/>
      <c r="HG9" s="13"/>
      <c r="HH9" s="13">
        <v>1</v>
      </c>
      <c r="HI9" s="13"/>
      <c r="HJ9" s="13"/>
      <c r="HK9" s="5">
        <v>1</v>
      </c>
      <c r="HL9" s="5"/>
      <c r="HM9" s="5"/>
      <c r="HN9" s="1">
        <v>1</v>
      </c>
      <c r="HO9" s="1"/>
      <c r="HP9" s="1"/>
      <c r="HQ9" s="1">
        <v>1</v>
      </c>
      <c r="HR9" s="1"/>
      <c r="HS9" s="1"/>
      <c r="HT9" s="13">
        <v>1</v>
      </c>
      <c r="HU9" s="13"/>
      <c r="HV9" s="13"/>
      <c r="HW9" s="13">
        <v>1</v>
      </c>
      <c r="HX9" s="13"/>
      <c r="HY9" s="13"/>
      <c r="HZ9" s="5">
        <v>1</v>
      </c>
      <c r="IA9" s="5"/>
      <c r="IB9" s="5"/>
      <c r="IC9" s="1">
        <v>1</v>
      </c>
      <c r="ID9" s="1"/>
      <c r="IE9" s="1"/>
      <c r="IF9" s="1">
        <v>1</v>
      </c>
      <c r="IG9" s="1"/>
      <c r="IH9" s="1"/>
      <c r="II9" s="13">
        <v>1</v>
      </c>
      <c r="IJ9" s="13"/>
      <c r="IK9" s="13"/>
      <c r="IL9" s="13">
        <v>1</v>
      </c>
      <c r="IM9" s="13"/>
      <c r="IN9" s="13"/>
      <c r="IO9" s="13"/>
      <c r="IP9" s="13">
        <v>1</v>
      </c>
      <c r="IQ9" s="13"/>
      <c r="IR9" s="13">
        <v>1</v>
      </c>
      <c r="IS9" s="13"/>
      <c r="IT9" s="13"/>
    </row>
    <row r="10" spans="1:254" ht="16.5" thickBot="1" x14ac:dyDescent="0.3">
      <c r="A10" s="2">
        <v>2</v>
      </c>
      <c r="B10" s="61" t="s">
        <v>1386</v>
      </c>
      <c r="C10" s="9"/>
      <c r="D10" s="9">
        <v>1</v>
      </c>
      <c r="E10" s="9"/>
      <c r="F10" s="1"/>
      <c r="G10" s="1">
        <v>1</v>
      </c>
      <c r="H10" s="1"/>
      <c r="I10" s="1">
        <v>1</v>
      </c>
      <c r="J10" s="1"/>
      <c r="K10" s="1"/>
      <c r="L10" s="1">
        <v>1</v>
      </c>
      <c r="M10" s="1"/>
      <c r="N10" s="1"/>
      <c r="O10" s="1">
        <v>1</v>
      </c>
      <c r="P10" s="1"/>
      <c r="Q10" s="1"/>
      <c r="R10" s="1"/>
      <c r="S10" s="1">
        <v>1</v>
      </c>
      <c r="T10" s="1"/>
      <c r="U10" s="1"/>
      <c r="V10" s="1">
        <v>1</v>
      </c>
      <c r="W10" s="1"/>
      <c r="X10" s="9"/>
      <c r="Y10" s="9">
        <v>1</v>
      </c>
      <c r="Z10" s="9"/>
      <c r="AA10" s="1"/>
      <c r="AB10" s="1">
        <v>1</v>
      </c>
      <c r="AC10" s="1"/>
      <c r="AD10" s="1">
        <v>1</v>
      </c>
      <c r="AE10" s="1"/>
      <c r="AF10" s="1"/>
      <c r="AG10" s="1">
        <v>1</v>
      </c>
      <c r="AH10" s="1"/>
      <c r="AI10" s="1"/>
      <c r="AJ10" s="1">
        <v>1</v>
      </c>
      <c r="AK10" s="1"/>
      <c r="AL10" s="1"/>
      <c r="AM10" s="1"/>
      <c r="AN10" s="1">
        <v>1</v>
      </c>
      <c r="AO10" s="1"/>
      <c r="AP10" s="1"/>
      <c r="AQ10" s="1">
        <v>1</v>
      </c>
      <c r="AR10" s="1"/>
      <c r="AS10" s="1"/>
      <c r="AT10" s="1">
        <v>1</v>
      </c>
      <c r="AU10" s="1"/>
      <c r="AV10" s="1"/>
      <c r="AW10" s="1">
        <v>1</v>
      </c>
      <c r="AX10" s="1"/>
      <c r="AY10" s="1"/>
      <c r="AZ10" s="1">
        <v>1</v>
      </c>
      <c r="BA10" s="1"/>
      <c r="BB10" s="1"/>
      <c r="BC10" s="1">
        <v>1</v>
      </c>
      <c r="BD10" s="1"/>
      <c r="BE10" s="1">
        <v>1</v>
      </c>
      <c r="BF10" s="1"/>
      <c r="BG10" s="1"/>
      <c r="BH10" s="1">
        <v>1</v>
      </c>
      <c r="BI10" s="1"/>
      <c r="BJ10" s="1"/>
      <c r="BK10" s="1"/>
      <c r="BL10" s="1">
        <v>1</v>
      </c>
      <c r="BM10" s="1"/>
      <c r="BN10" s="1">
        <v>1</v>
      </c>
      <c r="BO10" s="1"/>
      <c r="BP10" s="1"/>
      <c r="BQ10" s="1"/>
      <c r="BR10" s="1">
        <v>1</v>
      </c>
      <c r="BS10" s="1"/>
      <c r="BT10" s="1"/>
      <c r="BU10" s="1">
        <v>1</v>
      </c>
      <c r="BV10" s="1"/>
      <c r="BW10" s="1">
        <v>1</v>
      </c>
      <c r="BX10" s="1"/>
      <c r="BY10" s="1"/>
      <c r="BZ10" s="1"/>
      <c r="CA10" s="1">
        <v>1</v>
      </c>
      <c r="CB10" s="1"/>
      <c r="CC10" s="1">
        <v>1</v>
      </c>
      <c r="CD10" s="1"/>
      <c r="CE10" s="1"/>
      <c r="CF10" s="1"/>
      <c r="CG10" s="1">
        <v>1</v>
      </c>
      <c r="CH10" s="1"/>
      <c r="CI10" s="1"/>
      <c r="CJ10" s="1">
        <v>1</v>
      </c>
      <c r="CK10" s="1"/>
      <c r="CL10" s="1">
        <v>1</v>
      </c>
      <c r="CM10" s="1"/>
      <c r="CN10" s="1"/>
      <c r="CO10" s="1"/>
      <c r="CP10" s="1">
        <v>1</v>
      </c>
      <c r="CQ10" s="1"/>
      <c r="CR10" s="1">
        <v>1</v>
      </c>
      <c r="CS10" s="1"/>
      <c r="CT10" s="1"/>
      <c r="CU10" s="1">
        <v>1</v>
      </c>
      <c r="CV10" s="1"/>
      <c r="CW10" s="1"/>
      <c r="CX10" s="1">
        <v>1</v>
      </c>
      <c r="CY10" s="1"/>
      <c r="CZ10" s="1"/>
      <c r="DA10" s="1">
        <v>1</v>
      </c>
      <c r="DB10" s="1"/>
      <c r="DC10" s="1"/>
      <c r="DD10" s="1"/>
      <c r="DE10" s="1">
        <v>1</v>
      </c>
      <c r="DF10" s="1"/>
      <c r="DG10" s="1">
        <v>1</v>
      </c>
      <c r="DH10" s="1"/>
      <c r="DI10" s="1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>
        <v>1</v>
      </c>
      <c r="DU10" s="4"/>
      <c r="DV10" s="64"/>
      <c r="DW10" s="64">
        <v>1</v>
      </c>
      <c r="DX10" s="64"/>
      <c r="DY10" s="9"/>
      <c r="DZ10" s="9">
        <v>1</v>
      </c>
      <c r="EA10" s="9"/>
      <c r="EB10" s="1"/>
      <c r="EC10" s="1">
        <v>1</v>
      </c>
      <c r="ED10" s="1"/>
      <c r="EE10" s="1">
        <v>1</v>
      </c>
      <c r="EF10" s="1"/>
      <c r="EG10" s="1"/>
      <c r="EH10" s="1">
        <v>1</v>
      </c>
      <c r="EI10" s="1"/>
      <c r="EJ10" s="1"/>
      <c r="EK10" s="1">
        <v>1</v>
      </c>
      <c r="EL10" s="1"/>
      <c r="EM10" s="1"/>
      <c r="EN10" s="1"/>
      <c r="EO10" s="1">
        <v>1</v>
      </c>
      <c r="EP10" s="1"/>
      <c r="EQ10" s="1"/>
      <c r="ER10" s="1">
        <v>1</v>
      </c>
      <c r="ES10" s="1"/>
      <c r="ET10" s="1"/>
      <c r="EU10" s="1">
        <v>1</v>
      </c>
      <c r="EV10" s="1"/>
      <c r="EW10" s="1"/>
      <c r="EX10" s="1">
        <v>1</v>
      </c>
      <c r="EY10" s="1"/>
      <c r="EZ10" s="1"/>
      <c r="FA10" s="1">
        <v>1</v>
      </c>
      <c r="FB10" s="1"/>
      <c r="FC10" s="1"/>
      <c r="FD10" s="1">
        <v>1</v>
      </c>
      <c r="FE10" s="1"/>
      <c r="FF10" s="1">
        <v>1</v>
      </c>
      <c r="FG10" s="1"/>
      <c r="FH10" s="1"/>
      <c r="FI10" s="1">
        <v>1</v>
      </c>
      <c r="FJ10" s="1"/>
      <c r="FK10" s="1"/>
      <c r="FL10" s="1"/>
      <c r="FM10" s="1">
        <v>1</v>
      </c>
      <c r="FN10" s="1"/>
      <c r="FO10" s="1">
        <v>1</v>
      </c>
      <c r="FP10" s="1"/>
      <c r="FQ10" s="1"/>
      <c r="FR10" s="1"/>
      <c r="FS10" s="1">
        <v>1</v>
      </c>
      <c r="FT10" s="1"/>
      <c r="FU10" s="1"/>
      <c r="FV10" s="1">
        <v>1</v>
      </c>
      <c r="FW10" s="1"/>
      <c r="FX10" s="1">
        <v>1</v>
      </c>
      <c r="FY10" s="1"/>
      <c r="FZ10" s="1"/>
      <c r="GA10" s="1"/>
      <c r="GB10" s="1">
        <v>1</v>
      </c>
      <c r="GC10" s="1"/>
      <c r="GD10" s="1">
        <v>1</v>
      </c>
      <c r="GE10" s="1"/>
      <c r="GF10" s="1"/>
      <c r="GG10" s="1"/>
      <c r="GH10" s="1">
        <v>1</v>
      </c>
      <c r="GI10" s="1"/>
      <c r="GJ10" s="1"/>
      <c r="GK10" s="1">
        <v>1</v>
      </c>
      <c r="GL10" s="1"/>
      <c r="GM10" s="1">
        <v>1</v>
      </c>
      <c r="GN10" s="1"/>
      <c r="GO10" s="1"/>
      <c r="GP10" s="1"/>
      <c r="GQ10" s="1">
        <v>1</v>
      </c>
      <c r="GR10" s="1"/>
      <c r="GS10" s="1">
        <v>1</v>
      </c>
      <c r="GT10" s="1"/>
      <c r="GU10" s="1"/>
      <c r="GV10" s="1">
        <v>1</v>
      </c>
      <c r="GW10" s="1"/>
      <c r="GX10" s="1"/>
      <c r="GY10" s="1">
        <v>1</v>
      </c>
      <c r="GZ10" s="1"/>
      <c r="HA10" s="1"/>
      <c r="HB10" s="1">
        <v>1</v>
      </c>
      <c r="HC10" s="1"/>
      <c r="HD10" s="1"/>
      <c r="HE10" s="1"/>
      <c r="HF10" s="1">
        <v>1</v>
      </c>
      <c r="HG10" s="1"/>
      <c r="HH10" s="1">
        <v>1</v>
      </c>
      <c r="HI10" s="1"/>
      <c r="HJ10" s="1"/>
      <c r="HK10" s="9"/>
      <c r="HL10" s="9">
        <v>1</v>
      </c>
      <c r="HM10" s="9"/>
      <c r="HN10" s="1"/>
      <c r="HO10" s="1">
        <v>1</v>
      </c>
      <c r="HP10" s="1"/>
      <c r="HQ10" s="1">
        <v>1</v>
      </c>
      <c r="HR10" s="1"/>
      <c r="HS10" s="1"/>
      <c r="HT10" s="1">
        <v>1</v>
      </c>
      <c r="HU10" s="1"/>
      <c r="HV10" s="1"/>
      <c r="HW10" s="1">
        <v>1</v>
      </c>
      <c r="HX10" s="1"/>
      <c r="HY10" s="1"/>
      <c r="HZ10" s="9"/>
      <c r="IA10" s="9">
        <v>1</v>
      </c>
      <c r="IB10" s="9"/>
      <c r="IC10" s="1"/>
      <c r="ID10" s="1">
        <v>1</v>
      </c>
      <c r="IE10" s="1"/>
      <c r="IF10" s="1">
        <v>1</v>
      </c>
      <c r="IG10" s="1"/>
      <c r="IH10" s="1"/>
      <c r="II10" s="1">
        <v>1</v>
      </c>
      <c r="IJ10" s="1"/>
      <c r="IK10" s="1"/>
      <c r="IL10" s="1">
        <v>1</v>
      </c>
      <c r="IM10" s="1"/>
      <c r="IN10" s="1"/>
      <c r="IO10" s="1"/>
      <c r="IP10" s="1">
        <v>1</v>
      </c>
      <c r="IQ10" s="1"/>
      <c r="IR10" s="1"/>
      <c r="IS10" s="1">
        <v>1</v>
      </c>
      <c r="IT10" s="1"/>
    </row>
    <row r="11" spans="1:254" ht="16.5" thickBot="1" x14ac:dyDescent="0.3">
      <c r="A11" s="2">
        <v>3</v>
      </c>
      <c r="B11" s="61" t="s">
        <v>1387</v>
      </c>
      <c r="C11" s="9"/>
      <c r="D11" s="9">
        <v>1</v>
      </c>
      <c r="E11" s="9"/>
      <c r="F11" s="1"/>
      <c r="G11" s="1"/>
      <c r="H11" s="1">
        <v>1</v>
      </c>
      <c r="I11" s="1">
        <v>1</v>
      </c>
      <c r="J11" s="1"/>
      <c r="K11" s="1"/>
      <c r="L11" s="1"/>
      <c r="M11" s="1">
        <v>1</v>
      </c>
      <c r="N11" s="1"/>
      <c r="O11" s="1"/>
      <c r="P11" s="1">
        <v>1</v>
      </c>
      <c r="Q11" s="1"/>
      <c r="R11" s="1"/>
      <c r="S11" s="1"/>
      <c r="T11" s="1">
        <v>1</v>
      </c>
      <c r="U11" s="1"/>
      <c r="V11" s="1">
        <v>1</v>
      </c>
      <c r="W11" s="1"/>
      <c r="X11" s="9"/>
      <c r="Y11" s="9">
        <v>1</v>
      </c>
      <c r="Z11" s="9"/>
      <c r="AA11" s="1"/>
      <c r="AB11" s="1"/>
      <c r="AC11" s="1">
        <v>1</v>
      </c>
      <c r="AD11" s="1">
        <v>1</v>
      </c>
      <c r="AE11" s="1"/>
      <c r="AF11" s="1"/>
      <c r="AG11" s="1"/>
      <c r="AH11" s="1">
        <v>1</v>
      </c>
      <c r="AI11" s="1"/>
      <c r="AJ11" s="1"/>
      <c r="AK11" s="1">
        <v>1</v>
      </c>
      <c r="AL11" s="1"/>
      <c r="AM11" s="1"/>
      <c r="AN11" s="1"/>
      <c r="AO11" s="1">
        <v>1</v>
      </c>
      <c r="AP11" s="1"/>
      <c r="AQ11" s="1">
        <v>1</v>
      </c>
      <c r="AR11" s="1"/>
      <c r="AS11" s="1"/>
      <c r="AT11" s="1">
        <v>1</v>
      </c>
      <c r="AU11" s="1"/>
      <c r="AV11" s="1"/>
      <c r="AW11" s="1">
        <v>1</v>
      </c>
      <c r="AX11" s="1"/>
      <c r="AY11" s="1"/>
      <c r="AZ11" s="1"/>
      <c r="BA11" s="1">
        <v>1</v>
      </c>
      <c r="BB11" s="1"/>
      <c r="BC11" s="1">
        <v>1</v>
      </c>
      <c r="BD11" s="1"/>
      <c r="BE11" s="1">
        <v>1</v>
      </c>
      <c r="BF11" s="1"/>
      <c r="BG11" s="1"/>
      <c r="BH11" s="1"/>
      <c r="BI11" s="1">
        <v>1</v>
      </c>
      <c r="BJ11" s="1"/>
      <c r="BK11" s="1"/>
      <c r="BL11" s="1">
        <v>1</v>
      </c>
      <c r="BM11" s="1"/>
      <c r="BN11" s="1"/>
      <c r="BO11" s="1">
        <v>1</v>
      </c>
      <c r="BP11" s="1"/>
      <c r="BQ11" s="1"/>
      <c r="BR11" s="1">
        <v>1</v>
      </c>
      <c r="BS11" s="1"/>
      <c r="BT11" s="1"/>
      <c r="BU11" s="1">
        <v>1</v>
      </c>
      <c r="BV11" s="1"/>
      <c r="BW11" s="1"/>
      <c r="BX11" s="1">
        <v>1</v>
      </c>
      <c r="BY11" s="1"/>
      <c r="BZ11" s="1">
        <v>1</v>
      </c>
      <c r="CA11" s="1"/>
      <c r="CB11" s="1"/>
      <c r="CC11" s="1">
        <v>1</v>
      </c>
      <c r="CD11" s="1"/>
      <c r="CE11" s="1"/>
      <c r="CF11" s="1"/>
      <c r="CG11" s="1">
        <v>1</v>
      </c>
      <c r="CH11" s="1"/>
      <c r="CI11" s="1"/>
      <c r="CJ11" s="1">
        <v>1</v>
      </c>
      <c r="CK11" s="1"/>
      <c r="CL11" s="1"/>
      <c r="CM11" s="1">
        <v>1</v>
      </c>
      <c r="CN11" s="1"/>
      <c r="CO11" s="1"/>
      <c r="CP11" s="1">
        <v>1</v>
      </c>
      <c r="CQ11" s="1"/>
      <c r="CR11" s="1">
        <v>1</v>
      </c>
      <c r="CS11" s="1"/>
      <c r="CT11" s="1"/>
      <c r="CU11" s="1">
        <v>1</v>
      </c>
      <c r="CV11" s="1"/>
      <c r="CW11" s="1"/>
      <c r="CX11" s="1"/>
      <c r="CY11" s="1">
        <v>1</v>
      </c>
      <c r="CZ11" s="1"/>
      <c r="DA11" s="1"/>
      <c r="DB11" s="1">
        <v>1</v>
      </c>
      <c r="DC11" s="1"/>
      <c r="DD11" s="1"/>
      <c r="DE11" s="1">
        <v>1</v>
      </c>
      <c r="DF11" s="1"/>
      <c r="DG11" s="1"/>
      <c r="DH11" s="1">
        <v>1</v>
      </c>
      <c r="DI11" s="1"/>
      <c r="DJ11" s="4"/>
      <c r="DK11" s="4"/>
      <c r="DL11" s="4">
        <v>1</v>
      </c>
      <c r="DM11" s="4"/>
      <c r="DN11" s="4">
        <v>1</v>
      </c>
      <c r="DO11" s="4"/>
      <c r="DP11" s="4"/>
      <c r="DQ11" s="4">
        <v>1</v>
      </c>
      <c r="DR11" s="4"/>
      <c r="DS11" s="4"/>
      <c r="DT11" s="4">
        <v>1</v>
      </c>
      <c r="DU11" s="4"/>
      <c r="DV11" s="4"/>
      <c r="DW11" s="4">
        <v>1</v>
      </c>
      <c r="DX11" s="4"/>
      <c r="DY11" s="9"/>
      <c r="DZ11" s="9">
        <v>1</v>
      </c>
      <c r="EA11" s="9"/>
      <c r="EB11" s="1"/>
      <c r="EC11" s="1"/>
      <c r="ED11" s="1">
        <v>1</v>
      </c>
      <c r="EE11" s="1">
        <v>1</v>
      </c>
      <c r="EF11" s="1"/>
      <c r="EG11" s="1"/>
      <c r="EH11" s="1"/>
      <c r="EI11" s="1">
        <v>1</v>
      </c>
      <c r="EJ11" s="1"/>
      <c r="EK11" s="1"/>
      <c r="EL11" s="1">
        <v>1</v>
      </c>
      <c r="EM11" s="1"/>
      <c r="EN11" s="1"/>
      <c r="EO11" s="1"/>
      <c r="EP11" s="1">
        <v>1</v>
      </c>
      <c r="EQ11" s="1"/>
      <c r="ER11" s="1">
        <v>1</v>
      </c>
      <c r="ES11" s="1"/>
      <c r="ET11" s="1"/>
      <c r="EU11" s="1">
        <v>1</v>
      </c>
      <c r="EV11" s="1"/>
      <c r="EW11" s="1"/>
      <c r="EX11" s="1">
        <v>1</v>
      </c>
      <c r="EY11" s="1"/>
      <c r="EZ11" s="1"/>
      <c r="FA11" s="1"/>
      <c r="FB11" s="1">
        <v>1</v>
      </c>
      <c r="FC11" s="1"/>
      <c r="FD11" s="1">
        <v>1</v>
      </c>
      <c r="FE11" s="1"/>
      <c r="FF11" s="1">
        <v>1</v>
      </c>
      <c r="FG11" s="1"/>
      <c r="FH11" s="1"/>
      <c r="FI11" s="1"/>
      <c r="FJ11" s="1">
        <v>1</v>
      </c>
      <c r="FK11" s="1"/>
      <c r="FL11" s="1"/>
      <c r="FM11" s="1">
        <v>1</v>
      </c>
      <c r="FN11" s="1"/>
      <c r="FO11" s="1"/>
      <c r="FP11" s="1">
        <v>1</v>
      </c>
      <c r="FQ11" s="1"/>
      <c r="FR11" s="1"/>
      <c r="FS11" s="1">
        <v>1</v>
      </c>
      <c r="FT11" s="1"/>
      <c r="FU11" s="1"/>
      <c r="FV11" s="1">
        <v>1</v>
      </c>
      <c r="FW11" s="1"/>
      <c r="FX11" s="1"/>
      <c r="FY11" s="1">
        <v>1</v>
      </c>
      <c r="FZ11" s="1"/>
      <c r="GA11" s="1">
        <v>1</v>
      </c>
      <c r="GB11" s="1"/>
      <c r="GC11" s="1"/>
      <c r="GD11" s="1">
        <v>1</v>
      </c>
      <c r="GE11" s="1"/>
      <c r="GF11" s="1"/>
      <c r="GG11" s="1"/>
      <c r="GH11" s="1">
        <v>1</v>
      </c>
      <c r="GI11" s="1"/>
      <c r="GJ11" s="1"/>
      <c r="GK11" s="1">
        <v>1</v>
      </c>
      <c r="GL11" s="1"/>
      <c r="GM11" s="1"/>
      <c r="GN11" s="1">
        <v>1</v>
      </c>
      <c r="GO11" s="1"/>
      <c r="GP11" s="1"/>
      <c r="GQ11" s="1">
        <v>1</v>
      </c>
      <c r="GR11" s="1"/>
      <c r="GS11" s="1">
        <v>1</v>
      </c>
      <c r="GT11" s="1"/>
      <c r="GU11" s="1"/>
      <c r="GV11" s="1">
        <v>1</v>
      </c>
      <c r="GW11" s="1"/>
      <c r="GX11" s="1"/>
      <c r="GY11" s="1"/>
      <c r="GZ11" s="1">
        <v>1</v>
      </c>
      <c r="HA11" s="1"/>
      <c r="HB11" s="1"/>
      <c r="HC11" s="1">
        <v>1</v>
      </c>
      <c r="HD11" s="1"/>
      <c r="HE11" s="1"/>
      <c r="HF11" s="1">
        <v>1</v>
      </c>
      <c r="HG11" s="1"/>
      <c r="HH11" s="1"/>
      <c r="HI11" s="1">
        <v>1</v>
      </c>
      <c r="HJ11" s="1"/>
      <c r="HK11" s="9"/>
      <c r="HL11" s="9">
        <v>1</v>
      </c>
      <c r="HM11" s="9"/>
      <c r="HN11" s="1"/>
      <c r="HO11" s="1"/>
      <c r="HP11" s="1">
        <v>1</v>
      </c>
      <c r="HQ11" s="1">
        <v>1</v>
      </c>
      <c r="HR11" s="1"/>
      <c r="HS11" s="1"/>
      <c r="HT11" s="1"/>
      <c r="HU11" s="1">
        <v>1</v>
      </c>
      <c r="HV11" s="1"/>
      <c r="HW11" s="1"/>
      <c r="HX11" s="1">
        <v>1</v>
      </c>
      <c r="HY11" s="1"/>
      <c r="HZ11" s="9"/>
      <c r="IA11" s="9">
        <v>1</v>
      </c>
      <c r="IB11" s="9"/>
      <c r="IC11" s="1"/>
      <c r="ID11" s="1"/>
      <c r="IE11" s="1">
        <v>1</v>
      </c>
      <c r="IF11" s="1">
        <v>1</v>
      </c>
      <c r="IG11" s="1"/>
      <c r="IH11" s="1"/>
      <c r="II11" s="1"/>
      <c r="IJ11" s="1">
        <v>1</v>
      </c>
      <c r="IK11" s="1"/>
      <c r="IL11" s="1"/>
      <c r="IM11" s="1">
        <v>1</v>
      </c>
      <c r="IN11" s="1"/>
      <c r="IO11" s="1"/>
      <c r="IP11" s="1"/>
      <c r="IQ11" s="1">
        <v>1</v>
      </c>
      <c r="IR11" s="1"/>
      <c r="IS11" s="1">
        <v>1</v>
      </c>
      <c r="IT11" s="1"/>
    </row>
    <row r="12" spans="1:254" ht="16.5" thickBot="1" x14ac:dyDescent="0.3">
      <c r="A12" s="2">
        <v>4</v>
      </c>
      <c r="B12" s="61" t="s">
        <v>1388</v>
      </c>
      <c r="C12" s="9"/>
      <c r="D12" s="9">
        <v>1</v>
      </c>
      <c r="E12" s="9"/>
      <c r="F12" s="1"/>
      <c r="G12" s="1">
        <v>1</v>
      </c>
      <c r="H12" s="1"/>
      <c r="I12" s="1">
        <v>1</v>
      </c>
      <c r="J12" s="1"/>
      <c r="K12" s="1"/>
      <c r="L12" s="1"/>
      <c r="M12" s="1">
        <v>1</v>
      </c>
      <c r="N12" s="1"/>
      <c r="O12" s="1"/>
      <c r="P12" s="1">
        <v>1</v>
      </c>
      <c r="Q12" s="1"/>
      <c r="R12" s="1"/>
      <c r="S12" s="1"/>
      <c r="T12" s="1">
        <v>1</v>
      </c>
      <c r="U12" s="1"/>
      <c r="V12" s="1">
        <v>1</v>
      </c>
      <c r="W12" s="1"/>
      <c r="X12" s="9"/>
      <c r="Y12" s="9">
        <v>1</v>
      </c>
      <c r="Z12" s="9"/>
      <c r="AA12" s="1"/>
      <c r="AB12" s="1">
        <v>1</v>
      </c>
      <c r="AC12" s="1"/>
      <c r="AD12" s="1">
        <v>1</v>
      </c>
      <c r="AE12" s="1"/>
      <c r="AF12" s="1"/>
      <c r="AG12" s="1"/>
      <c r="AH12" s="1">
        <v>1</v>
      </c>
      <c r="AI12" s="1"/>
      <c r="AJ12" s="1"/>
      <c r="AK12" s="1">
        <v>1</v>
      </c>
      <c r="AL12" s="1"/>
      <c r="AM12" s="1"/>
      <c r="AN12" s="1"/>
      <c r="AO12" s="1">
        <v>1</v>
      </c>
      <c r="AP12" s="1"/>
      <c r="AQ12" s="1">
        <v>1</v>
      </c>
      <c r="AR12" s="1"/>
      <c r="AS12" s="1"/>
      <c r="AT12" s="1">
        <v>1</v>
      </c>
      <c r="AU12" s="1"/>
      <c r="AV12" s="1"/>
      <c r="AW12" s="1">
        <v>1</v>
      </c>
      <c r="AX12" s="1"/>
      <c r="AY12" s="1"/>
      <c r="AZ12" s="1">
        <v>1</v>
      </c>
      <c r="BA12" s="1"/>
      <c r="BB12" s="1"/>
      <c r="BC12" s="1">
        <v>1</v>
      </c>
      <c r="BD12" s="1"/>
      <c r="BE12" s="1">
        <v>1</v>
      </c>
      <c r="BF12" s="1"/>
      <c r="BG12" s="1"/>
      <c r="BH12" s="1"/>
      <c r="BI12" s="1">
        <v>1</v>
      </c>
      <c r="BJ12" s="1"/>
      <c r="BK12" s="1"/>
      <c r="BL12" s="1">
        <v>1</v>
      </c>
      <c r="BM12" s="1"/>
      <c r="BN12" s="1">
        <v>1</v>
      </c>
      <c r="BO12" s="1"/>
      <c r="BP12" s="1"/>
      <c r="BQ12" s="1"/>
      <c r="BR12" s="1">
        <v>1</v>
      </c>
      <c r="BS12" s="1"/>
      <c r="BT12" s="1"/>
      <c r="BU12" s="1">
        <v>1</v>
      </c>
      <c r="BV12" s="1"/>
      <c r="BW12" s="1"/>
      <c r="BX12" s="1">
        <v>1</v>
      </c>
      <c r="BY12" s="1"/>
      <c r="BZ12" s="1"/>
      <c r="CA12" s="1">
        <v>1</v>
      </c>
      <c r="CB12" s="1"/>
      <c r="CC12" s="1">
        <v>1</v>
      </c>
      <c r="CD12" s="1"/>
      <c r="CE12" s="1"/>
      <c r="CF12" s="1"/>
      <c r="CG12" s="1">
        <v>1</v>
      </c>
      <c r="CH12" s="1"/>
      <c r="CI12" s="1"/>
      <c r="CJ12" s="1">
        <v>1</v>
      </c>
      <c r="CK12" s="1"/>
      <c r="CL12" s="1">
        <v>1</v>
      </c>
      <c r="CM12" s="1"/>
      <c r="CN12" s="1"/>
      <c r="CO12" s="1"/>
      <c r="CP12" s="1">
        <v>1</v>
      </c>
      <c r="CQ12" s="1"/>
      <c r="CR12" s="1">
        <v>1</v>
      </c>
      <c r="CS12" s="1"/>
      <c r="CT12" s="1"/>
      <c r="CU12" s="1">
        <v>1</v>
      </c>
      <c r="CV12" s="1"/>
      <c r="CW12" s="1"/>
      <c r="CX12" s="1"/>
      <c r="CY12" s="1">
        <v>1</v>
      </c>
      <c r="CZ12" s="1"/>
      <c r="DA12" s="1"/>
      <c r="DB12" s="1">
        <v>1</v>
      </c>
      <c r="DC12" s="1"/>
      <c r="DD12" s="1"/>
      <c r="DE12" s="1">
        <v>1</v>
      </c>
      <c r="DF12" s="1"/>
      <c r="DG12" s="1"/>
      <c r="DH12" s="1">
        <v>1</v>
      </c>
      <c r="DI12" s="1"/>
      <c r="DJ12" s="4"/>
      <c r="DK12" s="4">
        <v>1</v>
      </c>
      <c r="DL12" s="4"/>
      <c r="DM12" s="4"/>
      <c r="DN12" s="4">
        <v>1</v>
      </c>
      <c r="DO12" s="4"/>
      <c r="DP12" s="4"/>
      <c r="DQ12" s="4">
        <v>1</v>
      </c>
      <c r="DR12" s="4"/>
      <c r="DS12" s="4"/>
      <c r="DT12" s="4">
        <v>1</v>
      </c>
      <c r="DU12" s="4"/>
      <c r="DV12" s="4"/>
      <c r="DW12" s="4">
        <v>1</v>
      </c>
      <c r="DX12" s="4"/>
      <c r="DY12" s="9"/>
      <c r="DZ12" s="9">
        <v>1</v>
      </c>
      <c r="EA12" s="9"/>
      <c r="EB12" s="1"/>
      <c r="EC12" s="1">
        <v>1</v>
      </c>
      <c r="ED12" s="1"/>
      <c r="EE12" s="1">
        <v>1</v>
      </c>
      <c r="EF12" s="1"/>
      <c r="EG12" s="1"/>
      <c r="EH12" s="1"/>
      <c r="EI12" s="1">
        <v>1</v>
      </c>
      <c r="EJ12" s="1"/>
      <c r="EK12" s="1"/>
      <c r="EL12" s="1">
        <v>1</v>
      </c>
      <c r="EM12" s="1"/>
      <c r="EN12" s="1"/>
      <c r="EO12" s="1"/>
      <c r="EP12" s="1">
        <v>1</v>
      </c>
      <c r="EQ12" s="1"/>
      <c r="ER12" s="1">
        <v>1</v>
      </c>
      <c r="ES12" s="1"/>
      <c r="ET12" s="1"/>
      <c r="EU12" s="1">
        <v>1</v>
      </c>
      <c r="EV12" s="1"/>
      <c r="EW12" s="1"/>
      <c r="EX12" s="1">
        <v>1</v>
      </c>
      <c r="EY12" s="1"/>
      <c r="EZ12" s="1"/>
      <c r="FA12" s="1">
        <v>1</v>
      </c>
      <c r="FB12" s="1"/>
      <c r="FC12" s="1"/>
      <c r="FD12" s="1">
        <v>1</v>
      </c>
      <c r="FE12" s="1"/>
      <c r="FF12" s="1">
        <v>1</v>
      </c>
      <c r="FG12" s="1"/>
      <c r="FH12" s="1"/>
      <c r="FI12" s="1"/>
      <c r="FJ12" s="1">
        <v>1</v>
      </c>
      <c r="FK12" s="1"/>
      <c r="FL12" s="1"/>
      <c r="FM12" s="1">
        <v>1</v>
      </c>
      <c r="FN12" s="1"/>
      <c r="FO12" s="1">
        <v>1</v>
      </c>
      <c r="FP12" s="1"/>
      <c r="FQ12" s="1"/>
      <c r="FR12" s="1"/>
      <c r="FS12" s="1">
        <v>1</v>
      </c>
      <c r="FT12" s="1"/>
      <c r="FU12" s="1"/>
      <c r="FV12" s="1">
        <v>1</v>
      </c>
      <c r="FW12" s="1"/>
      <c r="FX12" s="1"/>
      <c r="FY12" s="1">
        <v>1</v>
      </c>
      <c r="FZ12" s="1"/>
      <c r="GA12" s="1"/>
      <c r="GB12" s="1">
        <v>1</v>
      </c>
      <c r="GC12" s="1"/>
      <c r="GD12" s="1">
        <v>1</v>
      </c>
      <c r="GE12" s="1"/>
      <c r="GF12" s="1"/>
      <c r="GG12" s="1"/>
      <c r="GH12" s="1">
        <v>1</v>
      </c>
      <c r="GI12" s="1"/>
      <c r="GJ12" s="1"/>
      <c r="GK12" s="1">
        <v>1</v>
      </c>
      <c r="GL12" s="1"/>
      <c r="GM12" s="1">
        <v>1</v>
      </c>
      <c r="GN12" s="1"/>
      <c r="GO12" s="1"/>
      <c r="GP12" s="1"/>
      <c r="GQ12" s="1">
        <v>1</v>
      </c>
      <c r="GR12" s="1"/>
      <c r="GS12" s="1">
        <v>1</v>
      </c>
      <c r="GT12" s="1"/>
      <c r="GU12" s="1"/>
      <c r="GV12" s="1">
        <v>1</v>
      </c>
      <c r="GW12" s="1"/>
      <c r="GX12" s="1"/>
      <c r="GY12" s="1"/>
      <c r="GZ12" s="1">
        <v>1</v>
      </c>
      <c r="HA12" s="1"/>
      <c r="HB12" s="1"/>
      <c r="HC12" s="1">
        <v>1</v>
      </c>
      <c r="HD12" s="1"/>
      <c r="HE12" s="1"/>
      <c r="HF12" s="1">
        <v>1</v>
      </c>
      <c r="HG12" s="1"/>
      <c r="HH12" s="1"/>
      <c r="HI12" s="1">
        <v>1</v>
      </c>
      <c r="HJ12" s="1"/>
      <c r="HK12" s="9"/>
      <c r="HL12" s="9">
        <v>1</v>
      </c>
      <c r="HM12" s="9"/>
      <c r="HN12" s="1"/>
      <c r="HO12" s="1">
        <v>1</v>
      </c>
      <c r="HP12" s="1"/>
      <c r="HQ12" s="1">
        <v>1</v>
      </c>
      <c r="HR12" s="1"/>
      <c r="HS12" s="1"/>
      <c r="HT12" s="1"/>
      <c r="HU12" s="1">
        <v>1</v>
      </c>
      <c r="HV12" s="1"/>
      <c r="HW12" s="1"/>
      <c r="HX12" s="1">
        <v>1</v>
      </c>
      <c r="HY12" s="1"/>
      <c r="HZ12" s="9"/>
      <c r="IA12" s="9">
        <v>1</v>
      </c>
      <c r="IB12" s="9"/>
      <c r="IC12" s="1"/>
      <c r="ID12" s="1">
        <v>1</v>
      </c>
      <c r="IE12" s="1"/>
      <c r="IF12" s="1">
        <v>1</v>
      </c>
      <c r="IG12" s="1"/>
      <c r="IH12" s="1"/>
      <c r="II12" s="1"/>
      <c r="IJ12" s="1">
        <v>1</v>
      </c>
      <c r="IK12" s="1"/>
      <c r="IL12" s="1"/>
      <c r="IM12" s="1">
        <v>1</v>
      </c>
      <c r="IN12" s="1"/>
      <c r="IO12" s="1"/>
      <c r="IP12" s="1"/>
      <c r="IQ12" s="1">
        <v>1</v>
      </c>
      <c r="IR12" s="1"/>
      <c r="IS12" s="1">
        <v>1</v>
      </c>
      <c r="IT12" s="1"/>
    </row>
    <row r="13" spans="1:254" ht="16.5" thickBot="1" x14ac:dyDescent="0.3">
      <c r="A13" s="2">
        <v>5</v>
      </c>
      <c r="B13" s="61" t="s">
        <v>1389</v>
      </c>
      <c r="C13" s="9"/>
      <c r="D13" s="9">
        <v>1</v>
      </c>
      <c r="E13" s="9"/>
      <c r="F13" s="1"/>
      <c r="G13" s="1"/>
      <c r="H13" s="1">
        <v>1</v>
      </c>
      <c r="I13" s="1"/>
      <c r="J13" s="1">
        <v>1</v>
      </c>
      <c r="K13" s="1"/>
      <c r="L13" s="1"/>
      <c r="M13" s="1">
        <v>1</v>
      </c>
      <c r="N13" s="1"/>
      <c r="O13" s="1"/>
      <c r="P13" s="1">
        <v>1</v>
      </c>
      <c r="Q13" s="1"/>
      <c r="R13" s="1"/>
      <c r="S13" s="1"/>
      <c r="T13" s="1">
        <v>1</v>
      </c>
      <c r="U13" s="1">
        <v>1</v>
      </c>
      <c r="V13" s="1"/>
      <c r="W13" s="1"/>
      <c r="X13" s="9"/>
      <c r="Y13" s="9">
        <v>1</v>
      </c>
      <c r="Z13" s="9"/>
      <c r="AA13" s="1"/>
      <c r="AB13" s="1"/>
      <c r="AC13" s="1">
        <v>1</v>
      </c>
      <c r="AD13" s="1"/>
      <c r="AE13" s="1">
        <v>1</v>
      </c>
      <c r="AF13" s="1"/>
      <c r="AG13" s="1"/>
      <c r="AH13" s="1">
        <v>1</v>
      </c>
      <c r="AI13" s="1"/>
      <c r="AJ13" s="1"/>
      <c r="AK13" s="1">
        <v>1</v>
      </c>
      <c r="AL13" s="1"/>
      <c r="AM13" s="1"/>
      <c r="AN13" s="1"/>
      <c r="AO13" s="1">
        <v>1</v>
      </c>
      <c r="AP13" s="1">
        <v>1</v>
      </c>
      <c r="AQ13" s="1"/>
      <c r="AR13" s="1"/>
      <c r="AS13" s="1"/>
      <c r="AT13" s="1">
        <v>1</v>
      </c>
      <c r="AU13" s="1"/>
      <c r="AV13" s="1"/>
      <c r="AW13" s="1"/>
      <c r="AX13" s="1">
        <v>1</v>
      </c>
      <c r="AY13" s="1"/>
      <c r="AZ13" s="1"/>
      <c r="BA13" s="1">
        <v>1</v>
      </c>
      <c r="BB13" s="1"/>
      <c r="BC13" s="1"/>
      <c r="BD13" s="1">
        <v>1</v>
      </c>
      <c r="BE13" s="1"/>
      <c r="BF13" s="1">
        <v>1</v>
      </c>
      <c r="BG13" s="1"/>
      <c r="BH13" s="1"/>
      <c r="BI13" s="1">
        <v>1</v>
      </c>
      <c r="BJ13" s="1"/>
      <c r="BK13" s="1"/>
      <c r="BL13" s="1"/>
      <c r="BM13" s="1">
        <v>1</v>
      </c>
      <c r="BN13" s="1"/>
      <c r="BO13" s="1">
        <v>1</v>
      </c>
      <c r="BP13" s="1"/>
      <c r="BQ13" s="1"/>
      <c r="BR13" s="1"/>
      <c r="BS13" s="1">
        <v>1</v>
      </c>
      <c r="BT13" s="1"/>
      <c r="BU13" s="1">
        <v>1</v>
      </c>
      <c r="BV13" s="1"/>
      <c r="BW13" s="1"/>
      <c r="BX13" s="1">
        <v>1</v>
      </c>
      <c r="BY13" s="1"/>
      <c r="BZ13" s="1"/>
      <c r="CA13" s="1"/>
      <c r="CB13" s="1">
        <v>1</v>
      </c>
      <c r="CC13" s="1"/>
      <c r="CD13" s="1">
        <v>1</v>
      </c>
      <c r="CE13" s="1"/>
      <c r="CF13" s="1"/>
      <c r="CG13" s="1">
        <v>1</v>
      </c>
      <c r="CH13" s="1"/>
      <c r="CI13" s="1"/>
      <c r="CJ13" s="1"/>
      <c r="CK13" s="1">
        <v>1</v>
      </c>
      <c r="CL13" s="1"/>
      <c r="CM13" s="1">
        <v>1</v>
      </c>
      <c r="CN13" s="1"/>
      <c r="CO13" s="1"/>
      <c r="CP13" s="1"/>
      <c r="CQ13" s="1">
        <v>1</v>
      </c>
      <c r="CR13" s="1"/>
      <c r="CS13" s="1">
        <v>1</v>
      </c>
      <c r="CT13" s="1"/>
      <c r="CU13" s="1">
        <v>1</v>
      </c>
      <c r="CV13" s="1"/>
      <c r="CW13" s="1"/>
      <c r="CX13" s="1"/>
      <c r="CY13" s="1"/>
      <c r="CZ13" s="1">
        <v>1</v>
      </c>
      <c r="DA13" s="1"/>
      <c r="DB13" s="1">
        <v>1</v>
      </c>
      <c r="DC13" s="1"/>
      <c r="DD13" s="1"/>
      <c r="DE13" s="1"/>
      <c r="DF13" s="1">
        <v>1</v>
      </c>
      <c r="DG13" s="1"/>
      <c r="DH13" s="1"/>
      <c r="DI13" s="1">
        <v>1</v>
      </c>
      <c r="DJ13" s="4"/>
      <c r="DK13" s="4"/>
      <c r="DL13" s="4">
        <v>1</v>
      </c>
      <c r="DM13" s="4"/>
      <c r="DN13" s="4">
        <v>1</v>
      </c>
      <c r="DO13" s="4"/>
      <c r="DP13" s="4"/>
      <c r="DQ13" s="4"/>
      <c r="DR13" s="4">
        <v>1</v>
      </c>
      <c r="DS13" s="4"/>
      <c r="DT13" s="4"/>
      <c r="DU13" s="4">
        <v>1</v>
      </c>
      <c r="DV13" s="4"/>
      <c r="DW13" s="4"/>
      <c r="DX13" s="4">
        <v>1</v>
      </c>
      <c r="DY13" s="9"/>
      <c r="DZ13" s="9">
        <v>1</v>
      </c>
      <c r="EA13" s="9"/>
      <c r="EB13" s="1"/>
      <c r="EC13" s="1"/>
      <c r="ED13" s="1">
        <v>1</v>
      </c>
      <c r="EE13" s="1"/>
      <c r="EF13" s="1">
        <v>1</v>
      </c>
      <c r="EG13" s="1"/>
      <c r="EH13" s="1"/>
      <c r="EI13" s="1">
        <v>1</v>
      </c>
      <c r="EJ13" s="1"/>
      <c r="EK13" s="1"/>
      <c r="EL13" s="1">
        <v>1</v>
      </c>
      <c r="EM13" s="1"/>
      <c r="EN13" s="1"/>
      <c r="EO13" s="1"/>
      <c r="EP13" s="1">
        <v>1</v>
      </c>
      <c r="EQ13" s="1">
        <v>1</v>
      </c>
      <c r="ER13" s="1"/>
      <c r="ES13" s="1"/>
      <c r="ET13" s="1"/>
      <c r="EU13" s="1">
        <v>1</v>
      </c>
      <c r="EV13" s="1"/>
      <c r="EW13" s="1"/>
      <c r="EX13" s="1"/>
      <c r="EY13" s="1">
        <v>1</v>
      </c>
      <c r="EZ13" s="1"/>
      <c r="FA13" s="1"/>
      <c r="FB13" s="1">
        <v>1</v>
      </c>
      <c r="FC13" s="1"/>
      <c r="FD13" s="1"/>
      <c r="FE13" s="1">
        <v>1</v>
      </c>
      <c r="FF13" s="1"/>
      <c r="FG13" s="1">
        <v>1</v>
      </c>
      <c r="FH13" s="1"/>
      <c r="FI13" s="1"/>
      <c r="FJ13" s="1">
        <v>1</v>
      </c>
      <c r="FK13" s="1"/>
      <c r="FL13" s="1"/>
      <c r="FM13" s="1"/>
      <c r="FN13" s="1">
        <v>1</v>
      </c>
      <c r="FO13" s="1"/>
      <c r="FP13" s="1">
        <v>1</v>
      </c>
      <c r="FQ13" s="1"/>
      <c r="FR13" s="1"/>
      <c r="FS13" s="1"/>
      <c r="FT13" s="1">
        <v>1</v>
      </c>
      <c r="FU13" s="1"/>
      <c r="FV13" s="1">
        <v>1</v>
      </c>
      <c r="FW13" s="1"/>
      <c r="FX13" s="1"/>
      <c r="FY13" s="1">
        <v>1</v>
      </c>
      <c r="FZ13" s="1"/>
      <c r="GA13" s="1"/>
      <c r="GB13" s="1"/>
      <c r="GC13" s="1">
        <v>1</v>
      </c>
      <c r="GD13" s="1"/>
      <c r="GE13" s="1">
        <v>1</v>
      </c>
      <c r="GF13" s="1"/>
      <c r="GG13" s="1"/>
      <c r="GH13" s="1">
        <v>1</v>
      </c>
      <c r="GI13" s="1"/>
      <c r="GJ13" s="1"/>
      <c r="GK13" s="1"/>
      <c r="GL13" s="1">
        <v>1</v>
      </c>
      <c r="GM13" s="1"/>
      <c r="GN13" s="1">
        <v>1</v>
      </c>
      <c r="GO13" s="1"/>
      <c r="GP13" s="1"/>
      <c r="GQ13" s="1"/>
      <c r="GR13" s="1">
        <v>1</v>
      </c>
      <c r="GS13" s="1"/>
      <c r="GT13" s="1">
        <v>1</v>
      </c>
      <c r="GU13" s="1"/>
      <c r="GV13" s="1">
        <v>1</v>
      </c>
      <c r="GW13" s="1"/>
      <c r="GX13" s="1"/>
      <c r="GY13" s="1"/>
      <c r="GZ13" s="1"/>
      <c r="HA13" s="1">
        <v>1</v>
      </c>
      <c r="HB13" s="1"/>
      <c r="HC13" s="1">
        <v>1</v>
      </c>
      <c r="HD13" s="1"/>
      <c r="HE13" s="1"/>
      <c r="HF13" s="1"/>
      <c r="HG13" s="1">
        <v>1</v>
      </c>
      <c r="HH13" s="1"/>
      <c r="HI13" s="1"/>
      <c r="HJ13" s="1">
        <v>1</v>
      </c>
      <c r="HK13" s="9"/>
      <c r="HL13" s="9">
        <v>1</v>
      </c>
      <c r="HM13" s="9"/>
      <c r="HN13" s="1"/>
      <c r="HO13" s="1"/>
      <c r="HP13" s="1">
        <v>1</v>
      </c>
      <c r="HQ13" s="1"/>
      <c r="HR13" s="1">
        <v>1</v>
      </c>
      <c r="HS13" s="1"/>
      <c r="HT13" s="1"/>
      <c r="HU13" s="1">
        <v>1</v>
      </c>
      <c r="HV13" s="1"/>
      <c r="HW13" s="1"/>
      <c r="HX13" s="1">
        <v>1</v>
      </c>
      <c r="HY13" s="1"/>
      <c r="HZ13" s="9"/>
      <c r="IA13" s="9">
        <v>1</v>
      </c>
      <c r="IB13" s="9"/>
      <c r="IC13" s="1"/>
      <c r="ID13" s="1"/>
      <c r="IE13" s="1">
        <v>1</v>
      </c>
      <c r="IF13" s="1"/>
      <c r="IG13" s="1">
        <v>1</v>
      </c>
      <c r="IH13" s="1"/>
      <c r="II13" s="1"/>
      <c r="IJ13" s="1">
        <v>1</v>
      </c>
      <c r="IK13" s="1"/>
      <c r="IL13" s="1"/>
      <c r="IM13" s="1">
        <v>1</v>
      </c>
      <c r="IN13" s="1"/>
      <c r="IO13" s="1"/>
      <c r="IP13" s="1"/>
      <c r="IQ13" s="1">
        <v>1</v>
      </c>
      <c r="IR13" s="1">
        <v>1</v>
      </c>
      <c r="IS13" s="1"/>
      <c r="IT13" s="1"/>
    </row>
    <row r="14" spans="1:254" ht="16.5" thickBot="1" x14ac:dyDescent="0.3">
      <c r="A14" s="2">
        <v>6</v>
      </c>
      <c r="B14" s="61" t="s">
        <v>1390</v>
      </c>
      <c r="C14" s="9">
        <v>1</v>
      </c>
      <c r="D14" s="9"/>
      <c r="E14" s="9"/>
      <c r="F14" s="1">
        <v>1</v>
      </c>
      <c r="G14" s="1"/>
      <c r="H14" s="1"/>
      <c r="I14" s="1">
        <v>1</v>
      </c>
      <c r="J14" s="1"/>
      <c r="K14" s="1"/>
      <c r="L14" s="1">
        <v>1</v>
      </c>
      <c r="M14" s="1"/>
      <c r="N14" s="1"/>
      <c r="O14" s="1">
        <v>1</v>
      </c>
      <c r="P14" s="1"/>
      <c r="Q14" s="1"/>
      <c r="R14" s="1"/>
      <c r="S14" s="1">
        <v>1</v>
      </c>
      <c r="T14" s="1"/>
      <c r="U14" s="1">
        <v>1</v>
      </c>
      <c r="V14" s="1"/>
      <c r="W14" s="1"/>
      <c r="X14" s="9">
        <v>1</v>
      </c>
      <c r="Y14" s="9"/>
      <c r="Z14" s="9"/>
      <c r="AA14" s="1">
        <v>1</v>
      </c>
      <c r="AB14" s="1"/>
      <c r="AC14" s="1"/>
      <c r="AD14" s="1">
        <v>1</v>
      </c>
      <c r="AE14" s="1"/>
      <c r="AF14" s="1"/>
      <c r="AG14" s="1">
        <v>1</v>
      </c>
      <c r="AH14" s="1"/>
      <c r="AI14" s="1"/>
      <c r="AJ14" s="1">
        <v>1</v>
      </c>
      <c r="AK14" s="1"/>
      <c r="AL14" s="1"/>
      <c r="AM14" s="1"/>
      <c r="AN14" s="1">
        <v>1</v>
      </c>
      <c r="AO14" s="1"/>
      <c r="AP14" s="1">
        <v>1</v>
      </c>
      <c r="AQ14" s="1"/>
      <c r="AR14" s="1"/>
      <c r="AS14" s="1">
        <v>1</v>
      </c>
      <c r="AT14" s="1"/>
      <c r="AU14" s="1"/>
      <c r="AV14" s="1">
        <v>1</v>
      </c>
      <c r="AW14" s="1"/>
      <c r="AX14" s="1"/>
      <c r="AY14" s="1">
        <v>1</v>
      </c>
      <c r="AZ14" s="1"/>
      <c r="BA14" s="1"/>
      <c r="BB14" s="1"/>
      <c r="BC14" s="1">
        <v>1</v>
      </c>
      <c r="BD14" s="1"/>
      <c r="BE14" s="1">
        <v>1</v>
      </c>
      <c r="BF14" s="1"/>
      <c r="BG14" s="1"/>
      <c r="BH14" s="1">
        <v>1</v>
      </c>
      <c r="BI14" s="1"/>
      <c r="BJ14" s="1"/>
      <c r="BK14" s="1">
        <v>1</v>
      </c>
      <c r="BL14" s="1"/>
      <c r="BM14" s="1"/>
      <c r="BN14" s="1">
        <v>1</v>
      </c>
      <c r="BO14" s="1"/>
      <c r="BP14" s="1"/>
      <c r="BQ14" s="1">
        <v>1</v>
      </c>
      <c r="BR14" s="1"/>
      <c r="BS14" s="1"/>
      <c r="BT14" s="1">
        <v>1</v>
      </c>
      <c r="BU14" s="1"/>
      <c r="BV14" s="1"/>
      <c r="BW14" s="1">
        <v>1</v>
      </c>
      <c r="BX14" s="1"/>
      <c r="BY14" s="1"/>
      <c r="BZ14" s="1">
        <v>1</v>
      </c>
      <c r="CA14" s="1"/>
      <c r="CB14" s="1"/>
      <c r="CC14" s="1">
        <v>1</v>
      </c>
      <c r="CD14" s="1"/>
      <c r="CE14" s="1"/>
      <c r="CF14" s="1">
        <v>1</v>
      </c>
      <c r="CG14" s="1"/>
      <c r="CH14" s="1"/>
      <c r="CI14" s="1"/>
      <c r="CJ14" s="1">
        <v>1</v>
      </c>
      <c r="CK14" s="1"/>
      <c r="CL14" s="1">
        <v>1</v>
      </c>
      <c r="CM14" s="1"/>
      <c r="CN14" s="1"/>
      <c r="CO14" s="1">
        <v>1</v>
      </c>
      <c r="CP14" s="1"/>
      <c r="CQ14" s="1"/>
      <c r="CR14" s="1">
        <v>1</v>
      </c>
      <c r="CS14" s="1"/>
      <c r="CT14" s="1"/>
      <c r="CU14" s="1">
        <v>1</v>
      </c>
      <c r="CV14" s="1"/>
      <c r="CW14" s="1"/>
      <c r="CX14" s="1">
        <v>1</v>
      </c>
      <c r="CY14" s="1"/>
      <c r="CZ14" s="1"/>
      <c r="DA14" s="1">
        <v>1</v>
      </c>
      <c r="DB14" s="1"/>
      <c r="DC14" s="1"/>
      <c r="DD14" s="1">
        <v>1</v>
      </c>
      <c r="DE14" s="1"/>
      <c r="DF14" s="1"/>
      <c r="DG14" s="1"/>
      <c r="DH14" s="1">
        <v>1</v>
      </c>
      <c r="DI14" s="1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9">
        <v>1</v>
      </c>
      <c r="DZ14" s="9"/>
      <c r="EA14" s="9"/>
      <c r="EB14" s="1">
        <v>1</v>
      </c>
      <c r="EC14" s="1"/>
      <c r="ED14" s="1"/>
      <c r="EE14" s="1">
        <v>1</v>
      </c>
      <c r="EF14" s="1"/>
      <c r="EG14" s="1"/>
      <c r="EH14" s="1">
        <v>1</v>
      </c>
      <c r="EI14" s="1"/>
      <c r="EJ14" s="1"/>
      <c r="EK14" s="1">
        <v>1</v>
      </c>
      <c r="EL14" s="1"/>
      <c r="EM14" s="1"/>
      <c r="EN14" s="1"/>
      <c r="EO14" s="1">
        <v>1</v>
      </c>
      <c r="EP14" s="1"/>
      <c r="EQ14" s="1">
        <v>1</v>
      </c>
      <c r="ER14" s="1"/>
      <c r="ES14" s="1"/>
      <c r="ET14" s="1">
        <v>1</v>
      </c>
      <c r="EU14" s="1"/>
      <c r="EV14" s="1"/>
      <c r="EW14" s="1">
        <v>1</v>
      </c>
      <c r="EX14" s="1"/>
      <c r="EY14" s="1"/>
      <c r="EZ14" s="1">
        <v>1</v>
      </c>
      <c r="FA14" s="1"/>
      <c r="FB14" s="1"/>
      <c r="FC14" s="1"/>
      <c r="FD14" s="1">
        <v>1</v>
      </c>
      <c r="FE14" s="1"/>
      <c r="FF14" s="1">
        <v>1</v>
      </c>
      <c r="FG14" s="1"/>
      <c r="FH14" s="1"/>
      <c r="FI14" s="1">
        <v>1</v>
      </c>
      <c r="FJ14" s="1"/>
      <c r="FK14" s="1"/>
      <c r="FL14" s="1">
        <v>1</v>
      </c>
      <c r="FM14" s="1"/>
      <c r="FN14" s="1"/>
      <c r="FO14" s="1">
        <v>1</v>
      </c>
      <c r="FP14" s="1"/>
      <c r="FQ14" s="1"/>
      <c r="FR14" s="1">
        <v>1</v>
      </c>
      <c r="FS14" s="1"/>
      <c r="FT14" s="1"/>
      <c r="FU14" s="1">
        <v>1</v>
      </c>
      <c r="FV14" s="1"/>
      <c r="FW14" s="1"/>
      <c r="FX14" s="1">
        <v>1</v>
      </c>
      <c r="FY14" s="1"/>
      <c r="FZ14" s="1"/>
      <c r="GA14" s="1">
        <v>1</v>
      </c>
      <c r="GB14" s="1"/>
      <c r="GC14" s="1"/>
      <c r="GD14" s="1">
        <v>1</v>
      </c>
      <c r="GE14" s="1"/>
      <c r="GF14" s="1"/>
      <c r="GG14" s="1">
        <v>1</v>
      </c>
      <c r="GH14" s="1"/>
      <c r="GI14" s="1"/>
      <c r="GJ14" s="1"/>
      <c r="GK14" s="1">
        <v>1</v>
      </c>
      <c r="GL14" s="1"/>
      <c r="GM14" s="1">
        <v>1</v>
      </c>
      <c r="GN14" s="1"/>
      <c r="GO14" s="1"/>
      <c r="GP14" s="1">
        <v>1</v>
      </c>
      <c r="GQ14" s="1"/>
      <c r="GR14" s="1"/>
      <c r="GS14" s="1">
        <v>1</v>
      </c>
      <c r="GT14" s="1"/>
      <c r="GU14" s="1"/>
      <c r="GV14" s="1">
        <v>1</v>
      </c>
      <c r="GW14" s="1"/>
      <c r="GX14" s="1"/>
      <c r="GY14" s="1">
        <v>1</v>
      </c>
      <c r="GZ14" s="1"/>
      <c r="HA14" s="1"/>
      <c r="HB14" s="1">
        <v>1</v>
      </c>
      <c r="HC14" s="1"/>
      <c r="HD14" s="1"/>
      <c r="HE14" s="1">
        <v>1</v>
      </c>
      <c r="HF14" s="1"/>
      <c r="HG14" s="1"/>
      <c r="HH14" s="1"/>
      <c r="HI14" s="1">
        <v>1</v>
      </c>
      <c r="HJ14" s="1"/>
      <c r="HK14" s="9">
        <v>1</v>
      </c>
      <c r="HL14" s="9"/>
      <c r="HM14" s="9"/>
      <c r="HN14" s="1">
        <v>1</v>
      </c>
      <c r="HO14" s="1"/>
      <c r="HP14" s="1"/>
      <c r="HQ14" s="1">
        <v>1</v>
      </c>
      <c r="HR14" s="1"/>
      <c r="HS14" s="1"/>
      <c r="HT14" s="1">
        <v>1</v>
      </c>
      <c r="HU14" s="1"/>
      <c r="HV14" s="1"/>
      <c r="HW14" s="1">
        <v>1</v>
      </c>
      <c r="HX14" s="1"/>
      <c r="HY14" s="1"/>
      <c r="HZ14" s="9">
        <v>1</v>
      </c>
      <c r="IA14" s="9"/>
      <c r="IB14" s="9"/>
      <c r="IC14" s="1">
        <v>1</v>
      </c>
      <c r="ID14" s="1"/>
      <c r="IE14" s="1"/>
      <c r="IF14" s="1">
        <v>1</v>
      </c>
      <c r="IG14" s="1"/>
      <c r="IH14" s="1"/>
      <c r="II14" s="1">
        <v>1</v>
      </c>
      <c r="IJ14" s="1"/>
      <c r="IK14" s="1"/>
      <c r="IL14" s="1">
        <v>1</v>
      </c>
      <c r="IM14" s="1"/>
      <c r="IN14" s="1"/>
      <c r="IO14" s="1"/>
      <c r="IP14" s="1">
        <v>1</v>
      </c>
      <c r="IQ14" s="1"/>
      <c r="IR14" s="1">
        <v>1</v>
      </c>
      <c r="IS14" s="1"/>
      <c r="IT14" s="1"/>
    </row>
    <row r="15" spans="1:254" ht="16.5" thickBot="1" x14ac:dyDescent="0.3">
      <c r="A15" s="2">
        <v>7</v>
      </c>
      <c r="B15" s="61" t="s">
        <v>1391</v>
      </c>
      <c r="C15" s="9">
        <v>1</v>
      </c>
      <c r="D15" s="9"/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/>
      <c r="P15" s="1">
        <v>1</v>
      </c>
      <c r="Q15" s="1"/>
      <c r="R15" s="1"/>
      <c r="S15" s="1">
        <v>1</v>
      </c>
      <c r="T15" s="1"/>
      <c r="U15" s="1">
        <v>1</v>
      </c>
      <c r="V15" s="1"/>
      <c r="W15" s="1"/>
      <c r="X15" s="9">
        <v>1</v>
      </c>
      <c r="Y15" s="9"/>
      <c r="Z15" s="9"/>
      <c r="AA15" s="1"/>
      <c r="AB15" s="1">
        <v>1</v>
      </c>
      <c r="AC15" s="1"/>
      <c r="AD15" s="1">
        <v>1</v>
      </c>
      <c r="AE15" s="1"/>
      <c r="AF15" s="1"/>
      <c r="AG15" s="1">
        <v>1</v>
      </c>
      <c r="AH15" s="1"/>
      <c r="AI15" s="1"/>
      <c r="AJ15" s="1"/>
      <c r="AK15" s="1">
        <v>1</v>
      </c>
      <c r="AL15" s="1"/>
      <c r="AM15" s="1"/>
      <c r="AN15" s="1">
        <v>1</v>
      </c>
      <c r="AO15" s="1"/>
      <c r="AP15" s="1">
        <v>1</v>
      </c>
      <c r="AQ15" s="1"/>
      <c r="AR15" s="1"/>
      <c r="AS15" s="1">
        <v>1</v>
      </c>
      <c r="AT15" s="1"/>
      <c r="AU15" s="1"/>
      <c r="AV15" s="1"/>
      <c r="AW15" s="1">
        <v>1</v>
      </c>
      <c r="AX15" s="1"/>
      <c r="AY15" s="1">
        <v>1</v>
      </c>
      <c r="AZ15" s="1"/>
      <c r="BA15" s="1"/>
      <c r="BB15" s="1"/>
      <c r="BC15" s="1">
        <v>1</v>
      </c>
      <c r="BD15" s="1"/>
      <c r="BE15" s="1">
        <v>1</v>
      </c>
      <c r="BF15" s="1"/>
      <c r="BG15" s="1"/>
      <c r="BH15" s="1">
        <v>1</v>
      </c>
      <c r="BI15" s="1"/>
      <c r="BJ15" s="1"/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>
        <v>1</v>
      </c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1">
        <v>1</v>
      </c>
      <c r="CD15" s="1"/>
      <c r="CE15" s="1"/>
      <c r="CF15" s="1"/>
      <c r="CG15" s="1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1">
        <v>1</v>
      </c>
      <c r="CP15" s="1"/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/>
      <c r="DB15" s="1">
        <v>1</v>
      </c>
      <c r="DC15" s="1"/>
      <c r="DD15" s="1"/>
      <c r="DE15" s="1">
        <v>1</v>
      </c>
      <c r="DF15" s="1"/>
      <c r="DG15" s="1">
        <v>1</v>
      </c>
      <c r="DH15" s="1"/>
      <c r="DI15" s="1"/>
      <c r="DJ15" s="4"/>
      <c r="DK15" s="4">
        <v>1</v>
      </c>
      <c r="DL15" s="4"/>
      <c r="DM15" s="4"/>
      <c r="DN15" s="4">
        <v>1</v>
      </c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9">
        <v>1</v>
      </c>
      <c r="DZ15" s="9"/>
      <c r="EA15" s="9"/>
      <c r="EB15" s="1"/>
      <c r="EC15" s="1">
        <v>1</v>
      </c>
      <c r="ED15" s="1"/>
      <c r="EE15" s="1">
        <v>1</v>
      </c>
      <c r="EF15" s="1"/>
      <c r="EG15" s="1"/>
      <c r="EH15" s="1">
        <v>1</v>
      </c>
      <c r="EI15" s="1"/>
      <c r="EJ15" s="1"/>
      <c r="EK15" s="1"/>
      <c r="EL15" s="1">
        <v>1</v>
      </c>
      <c r="EM15" s="1"/>
      <c r="EN15" s="1"/>
      <c r="EO15" s="1">
        <v>1</v>
      </c>
      <c r="EP15" s="1"/>
      <c r="EQ15" s="1">
        <v>1</v>
      </c>
      <c r="ER15" s="1"/>
      <c r="ES15" s="1"/>
      <c r="ET15" s="1">
        <v>1</v>
      </c>
      <c r="EU15" s="1"/>
      <c r="EV15" s="1"/>
      <c r="EW15" s="1"/>
      <c r="EX15" s="1">
        <v>1</v>
      </c>
      <c r="EY15" s="1"/>
      <c r="EZ15" s="1">
        <v>1</v>
      </c>
      <c r="FA15" s="1"/>
      <c r="FB15" s="1"/>
      <c r="FC15" s="1"/>
      <c r="FD15" s="1">
        <v>1</v>
      </c>
      <c r="FE15" s="1"/>
      <c r="FF15" s="1">
        <v>1</v>
      </c>
      <c r="FG15" s="1"/>
      <c r="FH15" s="1"/>
      <c r="FI15" s="1">
        <v>1</v>
      </c>
      <c r="FJ15" s="1"/>
      <c r="FK15" s="1"/>
      <c r="FL15" s="1"/>
      <c r="FM15" s="1">
        <v>1</v>
      </c>
      <c r="FN15" s="1"/>
      <c r="FO15" s="1"/>
      <c r="FP15" s="1">
        <v>1</v>
      </c>
      <c r="FQ15" s="1"/>
      <c r="FR15" s="1"/>
      <c r="FS15" s="1">
        <v>1</v>
      </c>
      <c r="FT15" s="1"/>
      <c r="FU15" s="1">
        <v>1</v>
      </c>
      <c r="FV15" s="1"/>
      <c r="FW15" s="1"/>
      <c r="FX15" s="1"/>
      <c r="FY15" s="1">
        <v>1</v>
      </c>
      <c r="FZ15" s="1"/>
      <c r="GA15" s="1">
        <v>1</v>
      </c>
      <c r="GB15" s="1"/>
      <c r="GC15" s="1"/>
      <c r="GD15" s="1">
        <v>1</v>
      </c>
      <c r="GE15" s="1"/>
      <c r="GF15" s="1"/>
      <c r="GG15" s="1"/>
      <c r="GH15" s="1">
        <v>1</v>
      </c>
      <c r="GI15" s="1"/>
      <c r="GJ15" s="1"/>
      <c r="GK15" s="1">
        <v>1</v>
      </c>
      <c r="GL15" s="1"/>
      <c r="GM15" s="1"/>
      <c r="GN15" s="1">
        <v>1</v>
      </c>
      <c r="GO15" s="1"/>
      <c r="GP15" s="1">
        <v>1</v>
      </c>
      <c r="GQ15" s="1"/>
      <c r="GR15" s="1"/>
      <c r="GS15" s="1">
        <v>1</v>
      </c>
      <c r="GT15" s="1"/>
      <c r="GU15" s="1"/>
      <c r="GV15" s="1">
        <v>1</v>
      </c>
      <c r="GW15" s="1"/>
      <c r="GX15" s="1"/>
      <c r="GY15" s="1">
        <v>1</v>
      </c>
      <c r="GZ15" s="1"/>
      <c r="HA15" s="1"/>
      <c r="HB15" s="1"/>
      <c r="HC15" s="1">
        <v>1</v>
      </c>
      <c r="HD15" s="1"/>
      <c r="HE15" s="1"/>
      <c r="HF15" s="1">
        <v>1</v>
      </c>
      <c r="HG15" s="1"/>
      <c r="HH15" s="1">
        <v>1</v>
      </c>
      <c r="HI15" s="1"/>
      <c r="HJ15" s="1"/>
      <c r="HK15" s="9">
        <v>1</v>
      </c>
      <c r="HL15" s="9"/>
      <c r="HM15" s="9"/>
      <c r="HN15" s="1"/>
      <c r="HO15" s="1">
        <v>1</v>
      </c>
      <c r="HP15" s="1"/>
      <c r="HQ15" s="1">
        <v>1</v>
      </c>
      <c r="HR15" s="1"/>
      <c r="HS15" s="1"/>
      <c r="HT15" s="1">
        <v>1</v>
      </c>
      <c r="HU15" s="1"/>
      <c r="HV15" s="1"/>
      <c r="HW15" s="1"/>
      <c r="HX15" s="1">
        <v>1</v>
      </c>
      <c r="HY15" s="1"/>
      <c r="HZ15" s="9">
        <v>1</v>
      </c>
      <c r="IA15" s="9"/>
      <c r="IB15" s="9"/>
      <c r="IC15" s="1"/>
      <c r="ID15" s="1">
        <v>1</v>
      </c>
      <c r="IE15" s="1"/>
      <c r="IF15" s="1">
        <v>1</v>
      </c>
      <c r="IG15" s="1"/>
      <c r="IH15" s="1"/>
      <c r="II15" s="1">
        <v>1</v>
      </c>
      <c r="IJ15" s="1"/>
      <c r="IK15" s="1"/>
      <c r="IL15" s="1"/>
      <c r="IM15" s="1">
        <v>1</v>
      </c>
      <c r="IN15" s="1"/>
      <c r="IO15" s="1"/>
      <c r="IP15" s="1">
        <v>1</v>
      </c>
      <c r="IQ15" s="1"/>
      <c r="IR15" s="1">
        <v>1</v>
      </c>
      <c r="IS15" s="1"/>
      <c r="IT15" s="1"/>
    </row>
    <row r="16" spans="1:254" ht="16.5" thickBot="1" x14ac:dyDescent="0.3">
      <c r="A16" s="3">
        <v>8</v>
      </c>
      <c r="B16" s="61" t="s">
        <v>1392</v>
      </c>
      <c r="C16" s="3">
        <v>1</v>
      </c>
      <c r="D16" s="3"/>
      <c r="E16" s="3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/>
      <c r="P16" s="4">
        <v>1</v>
      </c>
      <c r="Q16" s="4"/>
      <c r="R16" s="4"/>
      <c r="S16" s="4">
        <v>1</v>
      </c>
      <c r="T16" s="4"/>
      <c r="U16" s="4">
        <v>1</v>
      </c>
      <c r="V16" s="4"/>
      <c r="W16" s="4"/>
      <c r="X16" s="3">
        <v>1</v>
      </c>
      <c r="Y16" s="3"/>
      <c r="Z16" s="3"/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63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3">
        <v>1</v>
      </c>
      <c r="DZ16" s="3"/>
      <c r="EA16" s="3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63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/>
      <c r="GH16" s="4">
        <v>1</v>
      </c>
      <c r="GI16" s="4"/>
      <c r="GJ16" s="4">
        <v>1</v>
      </c>
      <c r="GK16" s="4"/>
      <c r="GL16" s="4"/>
      <c r="GM16" s="4"/>
      <c r="GN16" s="4">
        <v>1</v>
      </c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/>
      <c r="HC16" s="4">
        <v>1</v>
      </c>
      <c r="HD16" s="4"/>
      <c r="HE16" s="4">
        <v>1</v>
      </c>
      <c r="HF16" s="4"/>
      <c r="HG16" s="4"/>
      <c r="HH16" s="4">
        <v>1</v>
      </c>
      <c r="HI16" s="4"/>
      <c r="HJ16" s="4"/>
      <c r="HK16" s="3">
        <v>1</v>
      </c>
      <c r="HL16" s="3"/>
      <c r="HM16" s="3"/>
      <c r="HN16" s="4"/>
      <c r="HO16" s="4">
        <v>1</v>
      </c>
      <c r="HP16" s="4"/>
      <c r="HQ16" s="4">
        <v>1</v>
      </c>
      <c r="HR16" s="4"/>
      <c r="HS16" s="4"/>
      <c r="HT16" s="4">
        <v>1</v>
      </c>
      <c r="HU16" s="4"/>
      <c r="HV16" s="4"/>
      <c r="HW16" s="4"/>
      <c r="HX16" s="4">
        <v>1</v>
      </c>
      <c r="HY16" s="4"/>
      <c r="HZ16" s="3">
        <v>1</v>
      </c>
      <c r="IA16" s="3"/>
      <c r="IB16" s="3"/>
      <c r="IC16" s="4"/>
      <c r="ID16" s="4">
        <v>1</v>
      </c>
      <c r="IE16" s="4"/>
      <c r="IF16" s="4">
        <v>1</v>
      </c>
      <c r="IG16" s="4"/>
      <c r="IH16" s="4"/>
      <c r="II16" s="4">
        <v>1</v>
      </c>
      <c r="IJ16" s="4"/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</row>
    <row r="17" spans="1:254" ht="16.5" thickBot="1" x14ac:dyDescent="0.3">
      <c r="A17" s="3">
        <v>9</v>
      </c>
      <c r="B17" s="61" t="s">
        <v>1393</v>
      </c>
      <c r="C17" s="3"/>
      <c r="D17" s="3">
        <v>1</v>
      </c>
      <c r="E17" s="3"/>
      <c r="F17" s="4"/>
      <c r="G17" s="4"/>
      <c r="H17" s="4">
        <v>1</v>
      </c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/>
      <c r="U17" s="4"/>
      <c r="V17" s="4">
        <v>1</v>
      </c>
      <c r="W17" s="4"/>
      <c r="X17" s="3"/>
      <c r="Y17" s="3">
        <v>1</v>
      </c>
      <c r="Z17" s="3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>
        <v>1</v>
      </c>
      <c r="BA17" s="4"/>
      <c r="BB17" s="4"/>
      <c r="BC17" s="4"/>
      <c r="BD17" s="63">
        <v>1</v>
      </c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/>
      <c r="DC17" s="4">
        <v>1</v>
      </c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/>
      <c r="DX17" s="4">
        <v>1</v>
      </c>
      <c r="DY17" s="3"/>
      <c r="DZ17" s="3">
        <v>1</v>
      </c>
      <c r="EA17" s="3"/>
      <c r="EB17" s="4"/>
      <c r="EC17" s="4"/>
      <c r="ED17" s="4">
        <v>1</v>
      </c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63">
        <v>1</v>
      </c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>
        <v>1</v>
      </c>
      <c r="GW17" s="4"/>
      <c r="GX17" s="4"/>
      <c r="GY17" s="4"/>
      <c r="GZ17" s="4">
        <v>1</v>
      </c>
      <c r="HA17" s="4"/>
      <c r="HB17" s="4"/>
      <c r="HC17" s="4"/>
      <c r="HD17" s="4">
        <v>1</v>
      </c>
      <c r="HE17" s="4"/>
      <c r="HF17" s="4">
        <v>1</v>
      </c>
      <c r="HG17" s="4"/>
      <c r="HH17" s="4"/>
      <c r="HI17" s="4">
        <v>1</v>
      </c>
      <c r="HJ17" s="4"/>
      <c r="HK17" s="3"/>
      <c r="HL17" s="3">
        <v>1</v>
      </c>
      <c r="HM17" s="3"/>
      <c r="HN17" s="4"/>
      <c r="HO17" s="4"/>
      <c r="HP17" s="4">
        <v>1</v>
      </c>
      <c r="HQ17" s="4"/>
      <c r="HR17" s="4">
        <v>1</v>
      </c>
      <c r="HS17" s="4"/>
      <c r="HT17" s="4"/>
      <c r="HU17" s="4">
        <v>1</v>
      </c>
      <c r="HV17" s="4"/>
      <c r="HW17" s="4"/>
      <c r="HX17" s="4"/>
      <c r="HY17" s="4">
        <v>1</v>
      </c>
      <c r="HZ17" s="3"/>
      <c r="IA17" s="3">
        <v>1</v>
      </c>
      <c r="IB17" s="3"/>
      <c r="IC17" s="4"/>
      <c r="ID17" s="4"/>
      <c r="IE17" s="4">
        <v>1</v>
      </c>
      <c r="IF17" s="4"/>
      <c r="IG17" s="4">
        <v>1</v>
      </c>
      <c r="IH17" s="4"/>
      <c r="II17" s="4"/>
      <c r="IJ17" s="4">
        <v>1</v>
      </c>
      <c r="IK17" s="4"/>
      <c r="IL17" s="4"/>
      <c r="IM17" s="4"/>
      <c r="IN17" s="4">
        <v>1</v>
      </c>
      <c r="IO17" s="4"/>
      <c r="IP17" s="4">
        <v>1</v>
      </c>
      <c r="IQ17" s="4"/>
      <c r="IR17" s="4"/>
      <c r="IS17" s="4">
        <v>1</v>
      </c>
      <c r="IT17" s="4"/>
    </row>
    <row r="18" spans="1:254" ht="16.5" thickBot="1" x14ac:dyDescent="0.3">
      <c r="A18" s="3">
        <v>10</v>
      </c>
      <c r="B18" s="61" t="s">
        <v>1394</v>
      </c>
      <c r="C18" s="3">
        <v>1</v>
      </c>
      <c r="D18" s="3"/>
      <c r="E18" s="3"/>
      <c r="F18" s="4"/>
      <c r="G18" s="4">
        <v>1</v>
      </c>
      <c r="H18" s="4"/>
      <c r="I18" s="4">
        <v>1</v>
      </c>
      <c r="J18" s="4"/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3">
        <v>1</v>
      </c>
      <c r="Y18" s="3"/>
      <c r="Z18" s="3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63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3">
        <v>1</v>
      </c>
      <c r="DZ18" s="3"/>
      <c r="EA18" s="3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63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>
        <v>1</v>
      </c>
      <c r="GW18" s="4"/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3">
        <v>1</v>
      </c>
      <c r="HL18" s="3"/>
      <c r="HM18" s="3"/>
      <c r="HN18" s="4"/>
      <c r="HO18" s="4">
        <v>1</v>
      </c>
      <c r="HP18" s="4"/>
      <c r="HQ18" s="4">
        <v>1</v>
      </c>
      <c r="HR18" s="4"/>
      <c r="HS18" s="4"/>
      <c r="HT18" s="4"/>
      <c r="HU18" s="4">
        <v>1</v>
      </c>
      <c r="HV18" s="4"/>
      <c r="HW18" s="4"/>
      <c r="HX18" s="4">
        <v>1</v>
      </c>
      <c r="HY18" s="4"/>
      <c r="HZ18" s="3">
        <v>1</v>
      </c>
      <c r="IA18" s="3"/>
      <c r="IB18" s="3"/>
      <c r="IC18" s="4"/>
      <c r="ID18" s="4">
        <v>1</v>
      </c>
      <c r="IE18" s="4"/>
      <c r="IF18" s="4">
        <v>1</v>
      </c>
      <c r="IG18" s="4"/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</row>
    <row r="19" spans="1:254" ht="16.5" thickBot="1" x14ac:dyDescent="0.3">
      <c r="A19" s="3">
        <v>11</v>
      </c>
      <c r="B19" s="61" t="s">
        <v>1395</v>
      </c>
      <c r="C19" s="3"/>
      <c r="D19" s="3"/>
      <c r="E19" s="3">
        <v>1</v>
      </c>
      <c r="F19" s="4"/>
      <c r="G19" s="4"/>
      <c r="H19" s="4">
        <v>1</v>
      </c>
      <c r="I19" s="4"/>
      <c r="J19" s="4">
        <v>1</v>
      </c>
      <c r="K19" s="4"/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>
        <v>1</v>
      </c>
      <c r="W19" s="4"/>
      <c r="X19" s="3"/>
      <c r="Y19" s="3"/>
      <c r="Z19" s="3">
        <v>1</v>
      </c>
      <c r="AA19" s="4"/>
      <c r="AB19" s="4"/>
      <c r="AC19" s="4">
        <v>1</v>
      </c>
      <c r="AD19" s="4"/>
      <c r="AE19" s="4">
        <v>1</v>
      </c>
      <c r="AF19" s="4"/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63">
        <v>1</v>
      </c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/>
      <c r="CH19" s="4">
        <v>1</v>
      </c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>
        <v>1</v>
      </c>
      <c r="DI19" s="4"/>
      <c r="DJ19" s="4"/>
      <c r="DK19" s="4"/>
      <c r="DL19" s="4">
        <v>1</v>
      </c>
      <c r="DM19" s="4"/>
      <c r="DN19" s="4"/>
      <c r="DO19" s="4">
        <v>1</v>
      </c>
      <c r="DP19" s="4"/>
      <c r="DQ19" s="4">
        <v>1</v>
      </c>
      <c r="DR19" s="4"/>
      <c r="DS19" s="4"/>
      <c r="DT19" s="4"/>
      <c r="DU19" s="4">
        <v>1</v>
      </c>
      <c r="DV19" s="4"/>
      <c r="DW19" s="4"/>
      <c r="DX19" s="4">
        <v>1</v>
      </c>
      <c r="DY19" s="3"/>
      <c r="DZ19" s="3"/>
      <c r="EA19" s="3">
        <v>1</v>
      </c>
      <c r="EB19" s="4"/>
      <c r="EC19" s="4"/>
      <c r="ED19" s="4">
        <v>1</v>
      </c>
      <c r="EE19" s="4"/>
      <c r="EF19" s="4">
        <v>1</v>
      </c>
      <c r="EG19" s="4"/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63">
        <v>1</v>
      </c>
      <c r="FF19" s="4"/>
      <c r="FG19" s="4">
        <v>1</v>
      </c>
      <c r="FH19" s="4"/>
      <c r="FI19" s="4"/>
      <c r="FJ19" s="4">
        <v>1</v>
      </c>
      <c r="FK19" s="4"/>
      <c r="FL19" s="4"/>
      <c r="FM19" s="4"/>
      <c r="FN19" s="4">
        <v>1</v>
      </c>
      <c r="FO19" s="4"/>
      <c r="FP19" s="4">
        <v>1</v>
      </c>
      <c r="FQ19" s="4"/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>
        <v>1</v>
      </c>
      <c r="GF19" s="4"/>
      <c r="GG19" s="4"/>
      <c r="GH19" s="4"/>
      <c r="GI19" s="4">
        <v>1</v>
      </c>
      <c r="GJ19" s="4"/>
      <c r="GK19" s="4">
        <v>1</v>
      </c>
      <c r="GL19" s="4"/>
      <c r="GM19" s="4"/>
      <c r="GN19" s="4"/>
      <c r="GO19" s="4">
        <v>1</v>
      </c>
      <c r="GP19" s="4"/>
      <c r="GQ19" s="4"/>
      <c r="GR19" s="4">
        <v>1</v>
      </c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/>
      <c r="HG19" s="4">
        <v>1</v>
      </c>
      <c r="HH19" s="4"/>
      <c r="HI19" s="4">
        <v>1</v>
      </c>
      <c r="HJ19" s="4"/>
      <c r="HK19" s="3"/>
      <c r="HL19" s="3"/>
      <c r="HM19" s="3">
        <v>1</v>
      </c>
      <c r="HN19" s="4"/>
      <c r="HO19" s="4"/>
      <c r="HP19" s="4">
        <v>1</v>
      </c>
      <c r="HQ19" s="4"/>
      <c r="HR19" s="4">
        <v>1</v>
      </c>
      <c r="HS19" s="4"/>
      <c r="HT19" s="4"/>
      <c r="HU19" s="4"/>
      <c r="HV19" s="4">
        <v>1</v>
      </c>
      <c r="HW19" s="4"/>
      <c r="HX19" s="4"/>
      <c r="HY19" s="4">
        <v>1</v>
      </c>
      <c r="HZ19" s="3"/>
      <c r="IA19" s="3"/>
      <c r="IB19" s="3">
        <v>1</v>
      </c>
      <c r="IC19" s="4"/>
      <c r="ID19" s="4"/>
      <c r="IE19" s="4">
        <v>1</v>
      </c>
      <c r="IF19" s="4"/>
      <c r="IG19" s="4">
        <v>1</v>
      </c>
      <c r="IH19" s="4"/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>
        <v>1</v>
      </c>
      <c r="IT19" s="4"/>
    </row>
    <row r="20" spans="1:254" ht="16.5" thickBot="1" x14ac:dyDescent="0.3">
      <c r="A20" s="3">
        <v>12</v>
      </c>
      <c r="B20" s="61" t="s">
        <v>1396</v>
      </c>
      <c r="C20" s="3"/>
      <c r="D20" s="3"/>
      <c r="E20" s="3">
        <v>1</v>
      </c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1</v>
      </c>
      <c r="O20" s="4"/>
      <c r="P20" s="4"/>
      <c r="Q20" s="4">
        <v>1</v>
      </c>
      <c r="R20" s="4"/>
      <c r="S20" s="4">
        <v>1</v>
      </c>
      <c r="T20" s="4"/>
      <c r="U20" s="4"/>
      <c r="V20" s="4"/>
      <c r="W20" s="4">
        <v>1</v>
      </c>
      <c r="X20" s="3"/>
      <c r="Y20" s="3"/>
      <c r="Z20" s="3">
        <v>1</v>
      </c>
      <c r="AA20" s="4"/>
      <c r="AB20" s="4"/>
      <c r="AC20" s="4">
        <v>1</v>
      </c>
      <c r="AD20" s="4"/>
      <c r="AE20" s="4">
        <v>1</v>
      </c>
      <c r="AF20" s="4"/>
      <c r="AG20" s="4"/>
      <c r="AH20" s="4"/>
      <c r="AI20" s="4">
        <v>1</v>
      </c>
      <c r="AJ20" s="4"/>
      <c r="AK20" s="4"/>
      <c r="AL20" s="4">
        <v>1</v>
      </c>
      <c r="AM20" s="4"/>
      <c r="AN20" s="4">
        <v>1</v>
      </c>
      <c r="AO20" s="4"/>
      <c r="AP20" s="4"/>
      <c r="AQ20" s="4"/>
      <c r="AR20" s="4">
        <v>1</v>
      </c>
      <c r="AS20" s="4"/>
      <c r="AT20" s="4">
        <v>1</v>
      </c>
      <c r="AU20" s="4"/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63">
        <v>1</v>
      </c>
      <c r="BE20" s="4"/>
      <c r="BF20" s="4">
        <v>1</v>
      </c>
      <c r="BG20" s="4"/>
      <c r="BH20" s="4"/>
      <c r="BI20" s="4"/>
      <c r="BJ20" s="4">
        <v>1</v>
      </c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>
        <v>1</v>
      </c>
      <c r="CT20" s="4"/>
      <c r="CU20" s="4"/>
      <c r="CV20" s="4"/>
      <c r="CW20" s="4">
        <v>1</v>
      </c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3"/>
      <c r="DZ20" s="3"/>
      <c r="EA20" s="3">
        <v>1</v>
      </c>
      <c r="EB20" s="4"/>
      <c r="EC20" s="4"/>
      <c r="ED20" s="4">
        <v>1</v>
      </c>
      <c r="EE20" s="4"/>
      <c r="EF20" s="4">
        <v>1</v>
      </c>
      <c r="EG20" s="4"/>
      <c r="EH20" s="4"/>
      <c r="EI20" s="4"/>
      <c r="EJ20" s="4">
        <v>1</v>
      </c>
      <c r="EK20" s="4"/>
      <c r="EL20" s="4"/>
      <c r="EM20" s="4">
        <v>1</v>
      </c>
      <c r="EN20" s="4"/>
      <c r="EO20" s="4">
        <v>1</v>
      </c>
      <c r="EP20" s="4"/>
      <c r="EQ20" s="4"/>
      <c r="ER20" s="4"/>
      <c r="ES20" s="4">
        <v>1</v>
      </c>
      <c r="ET20" s="4"/>
      <c r="EU20" s="4">
        <v>1</v>
      </c>
      <c r="EV20" s="4"/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63">
        <v>1</v>
      </c>
      <c r="FF20" s="4"/>
      <c r="FG20" s="4">
        <v>1</v>
      </c>
      <c r="FH20" s="4"/>
      <c r="FI20" s="4"/>
      <c r="FJ20" s="4"/>
      <c r="FK20" s="4">
        <v>1</v>
      </c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/>
      <c r="FZ20" s="4">
        <v>1</v>
      </c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>
        <v>1</v>
      </c>
      <c r="GU20" s="4"/>
      <c r="GV20" s="4"/>
      <c r="GW20" s="4"/>
      <c r="GX20" s="4">
        <v>1</v>
      </c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/>
      <c r="HJ20" s="4">
        <v>1</v>
      </c>
      <c r="HK20" s="3"/>
      <c r="HL20" s="3"/>
      <c r="HM20" s="3">
        <v>1</v>
      </c>
      <c r="HN20" s="4"/>
      <c r="HO20" s="4"/>
      <c r="HP20" s="4">
        <v>1</v>
      </c>
      <c r="HQ20" s="4"/>
      <c r="HR20" s="4">
        <v>1</v>
      </c>
      <c r="HS20" s="4"/>
      <c r="HT20" s="4"/>
      <c r="HU20" s="4"/>
      <c r="HV20" s="4">
        <v>1</v>
      </c>
      <c r="HW20" s="4"/>
      <c r="HX20" s="4"/>
      <c r="HY20" s="4">
        <v>1</v>
      </c>
      <c r="HZ20" s="3"/>
      <c r="IA20" s="3"/>
      <c r="IB20" s="3">
        <v>1</v>
      </c>
      <c r="IC20" s="4"/>
      <c r="ID20" s="4"/>
      <c r="IE20" s="4">
        <v>1</v>
      </c>
      <c r="IF20" s="4"/>
      <c r="IG20" s="4">
        <v>1</v>
      </c>
      <c r="IH20" s="4"/>
      <c r="II20" s="4"/>
      <c r="IJ20" s="4"/>
      <c r="IK20" s="4">
        <v>1</v>
      </c>
      <c r="IL20" s="4"/>
      <c r="IM20" s="4"/>
      <c r="IN20" s="4">
        <v>1</v>
      </c>
      <c r="IO20" s="4"/>
      <c r="IP20" s="4">
        <v>1</v>
      </c>
      <c r="IQ20" s="4"/>
      <c r="IR20" s="4"/>
      <c r="IS20" s="4"/>
      <c r="IT20" s="4">
        <v>1</v>
      </c>
    </row>
    <row r="21" spans="1:254" ht="16.5" thickBot="1" x14ac:dyDescent="0.3">
      <c r="A21" s="3">
        <v>13</v>
      </c>
      <c r="B21" s="61" t="s">
        <v>1397</v>
      </c>
      <c r="C21" s="3"/>
      <c r="D21" s="3"/>
      <c r="E21" s="3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3"/>
      <c r="Y21" s="3"/>
      <c r="Z21" s="3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>
        <v>1</v>
      </c>
      <c r="AT21" s="4"/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>
        <v>1</v>
      </c>
      <c r="BD21" s="63"/>
      <c r="BE21" s="4"/>
      <c r="BF21" s="4">
        <v>1</v>
      </c>
      <c r="BG21" s="4"/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3"/>
      <c r="DZ21" s="3"/>
      <c r="EA21" s="3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>
        <v>1</v>
      </c>
      <c r="EU21" s="4"/>
      <c r="EV21" s="4"/>
      <c r="EW21" s="4"/>
      <c r="EX21" s="4"/>
      <c r="EY21" s="4">
        <v>1</v>
      </c>
      <c r="EZ21" s="4"/>
      <c r="FA21" s="4"/>
      <c r="FB21" s="4">
        <v>1</v>
      </c>
      <c r="FC21" s="4"/>
      <c r="FD21" s="4">
        <v>1</v>
      </c>
      <c r="FE21" s="63"/>
      <c r="FF21" s="4"/>
      <c r="FG21" s="4">
        <v>1</v>
      </c>
      <c r="FH21" s="4"/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>
        <v>1</v>
      </c>
      <c r="GR21" s="4"/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3"/>
      <c r="HL21" s="3"/>
      <c r="HM21" s="3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3"/>
      <c r="IA21" s="3"/>
      <c r="IB21" s="3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 ht="16.5" thickBot="1" x14ac:dyDescent="0.3">
      <c r="A22" s="3">
        <v>14</v>
      </c>
      <c r="B22" s="61" t="s">
        <v>1398</v>
      </c>
      <c r="C22" s="3"/>
      <c r="D22" s="3">
        <v>1</v>
      </c>
      <c r="E22" s="3"/>
      <c r="F22" s="4"/>
      <c r="G22" s="4">
        <v>1</v>
      </c>
      <c r="H22" s="4"/>
      <c r="I22" s="4"/>
      <c r="J22" s="4">
        <v>1</v>
      </c>
      <c r="K22" s="4"/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>
        <v>1</v>
      </c>
      <c r="W22" s="4"/>
      <c r="X22" s="3"/>
      <c r="Y22" s="3">
        <v>1</v>
      </c>
      <c r="Z22" s="3"/>
      <c r="AA22" s="4"/>
      <c r="AB22" s="4">
        <v>1</v>
      </c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>
        <v>1</v>
      </c>
      <c r="AT22" s="4"/>
      <c r="AU22" s="4"/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63">
        <v>1</v>
      </c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3"/>
      <c r="DZ22" s="3">
        <v>1</v>
      </c>
      <c r="EA22" s="3"/>
      <c r="EB22" s="4"/>
      <c r="EC22" s="4">
        <v>1</v>
      </c>
      <c r="ED22" s="4"/>
      <c r="EE22" s="4"/>
      <c r="EF22" s="4">
        <v>1</v>
      </c>
      <c r="EG22" s="4"/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>
        <v>1</v>
      </c>
      <c r="ES22" s="4"/>
      <c r="ET22" s="4">
        <v>1</v>
      </c>
      <c r="EU22" s="4"/>
      <c r="EV22" s="4"/>
      <c r="EW22" s="4"/>
      <c r="EX22" s="4"/>
      <c r="EY22" s="4">
        <v>1</v>
      </c>
      <c r="EZ22" s="4"/>
      <c r="FA22" s="4">
        <v>1</v>
      </c>
      <c r="FB22" s="4"/>
      <c r="FC22" s="4"/>
      <c r="FD22" s="4"/>
      <c r="FE22" s="63">
        <v>1</v>
      </c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/>
      <c r="FW22" s="4">
        <v>1</v>
      </c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/>
      <c r="GR22" s="4">
        <v>1</v>
      </c>
      <c r="GS22" s="4"/>
      <c r="GT22" s="4">
        <v>1</v>
      </c>
      <c r="GU22" s="4"/>
      <c r="GV22" s="4">
        <v>1</v>
      </c>
      <c r="GW22" s="4"/>
      <c r="GX22" s="4"/>
      <c r="GY22" s="4"/>
      <c r="GZ22" s="4">
        <v>1</v>
      </c>
      <c r="HA22" s="4"/>
      <c r="HB22" s="4"/>
      <c r="HC22" s="4"/>
      <c r="HD22" s="4">
        <v>1</v>
      </c>
      <c r="HE22" s="4"/>
      <c r="HF22" s="4">
        <v>1</v>
      </c>
      <c r="HG22" s="4"/>
      <c r="HH22" s="4"/>
      <c r="HI22" s="4">
        <v>1</v>
      </c>
      <c r="HJ22" s="4"/>
      <c r="HK22" s="3"/>
      <c r="HL22" s="3">
        <v>1</v>
      </c>
      <c r="HM22" s="3"/>
      <c r="HN22" s="4"/>
      <c r="HO22" s="4">
        <v>1</v>
      </c>
      <c r="HP22" s="4"/>
      <c r="HQ22" s="4"/>
      <c r="HR22" s="4">
        <v>1</v>
      </c>
      <c r="HS22" s="4"/>
      <c r="HT22" s="4"/>
      <c r="HU22" s="4"/>
      <c r="HV22" s="4">
        <v>1</v>
      </c>
      <c r="HW22" s="4"/>
      <c r="HX22" s="4"/>
      <c r="HY22" s="4">
        <v>1</v>
      </c>
      <c r="HZ22" s="3"/>
      <c r="IA22" s="3">
        <v>1</v>
      </c>
      <c r="IB22" s="3"/>
      <c r="IC22" s="4"/>
      <c r="ID22" s="4">
        <v>1</v>
      </c>
      <c r="IE22" s="4"/>
      <c r="IF22" s="4"/>
      <c r="IG22" s="4">
        <v>1</v>
      </c>
      <c r="IH22" s="4"/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>
        <v>1</v>
      </c>
      <c r="IT22" s="4"/>
    </row>
    <row r="23" spans="1:254" ht="16.5" thickBot="1" x14ac:dyDescent="0.3">
      <c r="A23" s="3">
        <v>15</v>
      </c>
      <c r="B23" s="61" t="s">
        <v>1399</v>
      </c>
      <c r="C23" s="3">
        <v>1</v>
      </c>
      <c r="D23" s="3"/>
      <c r="E23" s="3"/>
      <c r="F23" s="4"/>
      <c r="G23" s="4">
        <v>1</v>
      </c>
      <c r="H23" s="4"/>
      <c r="I23" s="4">
        <v>1</v>
      </c>
      <c r="J23" s="4"/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3">
        <v>1</v>
      </c>
      <c r="Y23" s="3"/>
      <c r="Z23" s="3"/>
      <c r="AA23" s="4"/>
      <c r="AB23" s="4">
        <v>1</v>
      </c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>
        <v>1</v>
      </c>
      <c r="AN23" s="4"/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63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3">
        <v>1</v>
      </c>
      <c r="DZ23" s="3"/>
      <c r="EA23" s="3"/>
      <c r="EB23" s="4"/>
      <c r="EC23" s="4">
        <v>1</v>
      </c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63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  <c r="GS23" s="4">
        <v>1</v>
      </c>
      <c r="GT23" s="4"/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>
        <v>1</v>
      </c>
      <c r="HF23" s="4"/>
      <c r="HG23" s="4"/>
      <c r="HH23" s="4"/>
      <c r="HI23" s="4">
        <v>1</v>
      </c>
      <c r="HJ23" s="4"/>
      <c r="HK23" s="3">
        <v>1</v>
      </c>
      <c r="HL23" s="3"/>
      <c r="HM23" s="3"/>
      <c r="HN23" s="4"/>
      <c r="HO23" s="4">
        <v>1</v>
      </c>
      <c r="HP23" s="4"/>
      <c r="HQ23" s="4">
        <v>1</v>
      </c>
      <c r="HR23" s="4"/>
      <c r="HS23" s="4"/>
      <c r="HT23" s="4"/>
      <c r="HU23" s="4">
        <v>1</v>
      </c>
      <c r="HV23" s="4"/>
      <c r="HW23" s="4">
        <v>1</v>
      </c>
      <c r="HX23" s="4"/>
      <c r="HY23" s="4"/>
      <c r="HZ23" s="3">
        <v>1</v>
      </c>
      <c r="IA23" s="3"/>
      <c r="IB23" s="3"/>
      <c r="IC23" s="4"/>
      <c r="ID23" s="4">
        <v>1</v>
      </c>
      <c r="IE23" s="4"/>
      <c r="IF23" s="4">
        <v>1</v>
      </c>
      <c r="IG23" s="4"/>
      <c r="IH23" s="4"/>
      <c r="II23" s="4"/>
      <c r="IJ23" s="4">
        <v>1</v>
      </c>
      <c r="IK23" s="4"/>
      <c r="IL23" s="4">
        <v>1</v>
      </c>
      <c r="IM23" s="4"/>
      <c r="IN23" s="4"/>
      <c r="IO23" s="4">
        <v>1</v>
      </c>
      <c r="IP23" s="4"/>
      <c r="IQ23" s="4"/>
      <c r="IR23" s="4"/>
      <c r="IS23" s="4">
        <v>1</v>
      </c>
      <c r="IT23" s="4"/>
    </row>
    <row r="24" spans="1:254" ht="16.5" thickBot="1" x14ac:dyDescent="0.3">
      <c r="A24" s="3">
        <v>16</v>
      </c>
      <c r="B24" s="61" t="s">
        <v>1400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3">
        <v>1</v>
      </c>
      <c r="Y24" s="3"/>
      <c r="Z24" s="3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/>
      <c r="AU24" s="4">
        <v>1</v>
      </c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63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/>
      <c r="DW24" s="4">
        <v>1</v>
      </c>
      <c r="DX24" s="4"/>
      <c r="DY24" s="3">
        <v>1</v>
      </c>
      <c r="DZ24" s="3"/>
      <c r="EA24" s="3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/>
      <c r="EV24" s="4">
        <v>1</v>
      </c>
      <c r="EW24" s="4">
        <v>1</v>
      </c>
      <c r="EX24" s="4"/>
      <c r="EY24" s="4"/>
      <c r="EZ24" s="4">
        <v>1</v>
      </c>
      <c r="FA24" s="4"/>
      <c r="FB24" s="4"/>
      <c r="FC24" s="4"/>
      <c r="FD24" s="4">
        <v>1</v>
      </c>
      <c r="FE24" s="63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3">
        <v>1</v>
      </c>
      <c r="HL24" s="3"/>
      <c r="HM24" s="3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3">
        <v>1</v>
      </c>
      <c r="IA24" s="3"/>
      <c r="IB24" s="3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6.5" thickBot="1" x14ac:dyDescent="0.3">
      <c r="A25" s="3">
        <v>17</v>
      </c>
      <c r="B25" s="61" t="s">
        <v>1401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3">
        <v>1</v>
      </c>
      <c r="Y25" s="3"/>
      <c r="Z25" s="3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63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3">
        <v>1</v>
      </c>
      <c r="DZ25" s="3"/>
      <c r="EA25" s="3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63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/>
      <c r="GN25" s="4">
        <v>1</v>
      </c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3">
        <v>1</v>
      </c>
      <c r="HL25" s="3"/>
      <c r="HM25" s="3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3">
        <v>1</v>
      </c>
      <c r="IA25" s="3"/>
      <c r="IB25" s="3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6.5" thickBot="1" x14ac:dyDescent="0.3">
      <c r="A26" s="3">
        <v>18</v>
      </c>
      <c r="B26" s="61" t="s">
        <v>1402</v>
      </c>
      <c r="C26" s="3"/>
      <c r="D26" s="3"/>
      <c r="E26" s="3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>
        <v>1</v>
      </c>
      <c r="T26" s="4"/>
      <c r="U26" s="4"/>
      <c r="V26" s="4"/>
      <c r="W26" s="4">
        <v>1</v>
      </c>
      <c r="X26" s="3"/>
      <c r="Y26" s="3"/>
      <c r="Z26" s="3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>
        <v>1</v>
      </c>
      <c r="AO26" s="4"/>
      <c r="AP26" s="4"/>
      <c r="AQ26" s="4"/>
      <c r="AR26" s="4">
        <v>1</v>
      </c>
      <c r="AS26" s="4">
        <v>1</v>
      </c>
      <c r="AT26" s="4"/>
      <c r="AU26" s="4"/>
      <c r="AV26" s="4"/>
      <c r="AW26" s="4"/>
      <c r="AX26" s="4">
        <v>1</v>
      </c>
      <c r="AY26" s="4"/>
      <c r="AZ26" s="4"/>
      <c r="BA26" s="4">
        <v>1</v>
      </c>
      <c r="BB26" s="4">
        <v>1</v>
      </c>
      <c r="BC26" s="4"/>
      <c r="BD26" s="63"/>
      <c r="BE26" s="4"/>
      <c r="BF26" s="4">
        <v>1</v>
      </c>
      <c r="BG26" s="4"/>
      <c r="BH26" s="4"/>
      <c r="BI26" s="4">
        <v>1</v>
      </c>
      <c r="BJ26" s="4"/>
      <c r="BK26" s="4"/>
      <c r="BL26" s="4"/>
      <c r="BM26" s="4">
        <v>1</v>
      </c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>
        <v>1</v>
      </c>
      <c r="CH26" s="4"/>
      <c r="CI26" s="4">
        <v>1</v>
      </c>
      <c r="CJ26" s="4"/>
      <c r="CK26" s="4"/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/>
      <c r="CU26" s="4"/>
      <c r="CV26" s="4"/>
      <c r="CW26" s="4">
        <v>1</v>
      </c>
      <c r="CX26" s="4"/>
      <c r="CY26" s="4">
        <v>1</v>
      </c>
      <c r="CZ26" s="4"/>
      <c r="DA26" s="4"/>
      <c r="DB26" s="4"/>
      <c r="DC26" s="4">
        <v>1</v>
      </c>
      <c r="DD26" s="4"/>
      <c r="DE26" s="4">
        <v>1</v>
      </c>
      <c r="DF26" s="4"/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3"/>
      <c r="DZ26" s="3"/>
      <c r="EA26" s="3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>
        <v>1</v>
      </c>
      <c r="EP26" s="4"/>
      <c r="EQ26" s="4"/>
      <c r="ER26" s="4"/>
      <c r="ES26" s="4">
        <v>1</v>
      </c>
      <c r="ET26" s="4">
        <v>1</v>
      </c>
      <c r="EU26" s="4"/>
      <c r="EV26" s="4"/>
      <c r="EW26" s="4"/>
      <c r="EX26" s="4"/>
      <c r="EY26" s="4">
        <v>1</v>
      </c>
      <c r="EZ26" s="4"/>
      <c r="FA26" s="4"/>
      <c r="FB26" s="4">
        <v>1</v>
      </c>
      <c r="FC26" s="4">
        <v>1</v>
      </c>
      <c r="FD26" s="4"/>
      <c r="FE26" s="63"/>
      <c r="FF26" s="4"/>
      <c r="FG26" s="4">
        <v>1</v>
      </c>
      <c r="FH26" s="4"/>
      <c r="FI26" s="4"/>
      <c r="FJ26" s="4">
        <v>1</v>
      </c>
      <c r="FK26" s="4"/>
      <c r="FL26" s="4"/>
      <c r="FM26" s="4"/>
      <c r="FN26" s="4">
        <v>1</v>
      </c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/>
      <c r="FZ26" s="4">
        <v>1</v>
      </c>
      <c r="GA26" s="4"/>
      <c r="GB26" s="4"/>
      <c r="GC26" s="4">
        <v>1</v>
      </c>
      <c r="GD26" s="4"/>
      <c r="GE26" s="4"/>
      <c r="GF26" s="4">
        <v>1</v>
      </c>
      <c r="GG26" s="4"/>
      <c r="GH26" s="4">
        <v>1</v>
      </c>
      <c r="GI26" s="4"/>
      <c r="GJ26" s="4">
        <v>1</v>
      </c>
      <c r="GK26" s="4"/>
      <c r="GL26" s="4"/>
      <c r="GM26" s="4"/>
      <c r="GN26" s="4"/>
      <c r="GO26" s="4">
        <v>1</v>
      </c>
      <c r="GP26" s="4"/>
      <c r="GQ26" s="4"/>
      <c r="GR26" s="4">
        <v>1</v>
      </c>
      <c r="GS26" s="4"/>
      <c r="GT26" s="4"/>
      <c r="GU26" s="4"/>
      <c r="GV26" s="4"/>
      <c r="GW26" s="4"/>
      <c r="GX26" s="4">
        <v>1</v>
      </c>
      <c r="GY26" s="4"/>
      <c r="GZ26" s="4">
        <v>1</v>
      </c>
      <c r="HA26" s="4"/>
      <c r="HB26" s="4"/>
      <c r="HC26" s="4"/>
      <c r="HD26" s="4">
        <v>1</v>
      </c>
      <c r="HE26" s="4"/>
      <c r="HF26" s="4">
        <v>1</v>
      </c>
      <c r="HG26" s="4"/>
      <c r="HH26" s="4"/>
      <c r="HI26" s="4">
        <v>1</v>
      </c>
      <c r="HJ26" s="4"/>
      <c r="HK26" s="3"/>
      <c r="HL26" s="3"/>
      <c r="HM26" s="3">
        <v>1</v>
      </c>
      <c r="HN26" s="4"/>
      <c r="HO26" s="4"/>
      <c r="HP26" s="4">
        <v>1</v>
      </c>
      <c r="HQ26" s="4"/>
      <c r="HR26" s="4"/>
      <c r="HS26" s="4">
        <v>1</v>
      </c>
      <c r="HT26" s="4"/>
      <c r="HU26" s="4"/>
      <c r="HV26" s="4">
        <v>1</v>
      </c>
      <c r="HW26" s="4"/>
      <c r="HX26" s="4"/>
      <c r="HY26" s="4">
        <v>1</v>
      </c>
      <c r="HZ26" s="3"/>
      <c r="IA26" s="3"/>
      <c r="IB26" s="3">
        <v>1</v>
      </c>
      <c r="IC26" s="4"/>
      <c r="ID26" s="4"/>
      <c r="IE26" s="4">
        <v>1</v>
      </c>
      <c r="IF26" s="4"/>
      <c r="IG26" s="4"/>
      <c r="IH26" s="4">
        <v>1</v>
      </c>
      <c r="II26" s="4"/>
      <c r="IJ26" s="4"/>
      <c r="IK26" s="4">
        <v>1</v>
      </c>
      <c r="IL26" s="4"/>
      <c r="IM26" s="4"/>
      <c r="IN26" s="4">
        <v>1</v>
      </c>
      <c r="IO26" s="4"/>
      <c r="IP26" s="4">
        <v>1</v>
      </c>
      <c r="IQ26" s="4"/>
      <c r="IR26" s="4"/>
      <c r="IS26" s="4"/>
      <c r="IT26" s="4">
        <v>1</v>
      </c>
    </row>
    <row r="27" spans="1:254" ht="16.5" thickBot="1" x14ac:dyDescent="0.3">
      <c r="A27" s="3">
        <v>19</v>
      </c>
      <c r="B27" s="61" t="s">
        <v>1403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3">
        <v>1</v>
      </c>
      <c r="Y27" s="3"/>
      <c r="Z27" s="3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/>
      <c r="AT27" s="4">
        <v>1</v>
      </c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63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/>
      <c r="DK27" s="4">
        <v>1</v>
      </c>
      <c r="DL27" s="4"/>
      <c r="DM27" s="4"/>
      <c r="DN27" s="4">
        <v>1</v>
      </c>
      <c r="DO27" s="4"/>
      <c r="DP27" s="4">
        <v>1</v>
      </c>
      <c r="DQ27" s="4"/>
      <c r="DR27" s="4"/>
      <c r="DS27" s="4"/>
      <c r="DT27" s="4">
        <v>1</v>
      </c>
      <c r="DU27" s="4"/>
      <c r="DV27" s="4"/>
      <c r="DW27" s="4">
        <v>1</v>
      </c>
      <c r="DX27" s="4"/>
      <c r="DY27" s="3">
        <v>1</v>
      </c>
      <c r="DZ27" s="3"/>
      <c r="EA27" s="3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/>
      <c r="EO27" s="4">
        <v>1</v>
      </c>
      <c r="EP27" s="4"/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63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/>
      <c r="GK27" s="4">
        <v>1</v>
      </c>
      <c r="GL27" s="4"/>
      <c r="GM27" s="4">
        <v>1</v>
      </c>
      <c r="GN27" s="4"/>
      <c r="GO27" s="4"/>
      <c r="GP27" s="4">
        <v>1</v>
      </c>
      <c r="GQ27" s="4"/>
      <c r="GR27" s="4"/>
      <c r="GS27" s="4"/>
      <c r="GT27" s="4">
        <v>1</v>
      </c>
      <c r="GU27" s="4"/>
      <c r="GV27" s="4">
        <v>1</v>
      </c>
      <c r="GW27" s="4"/>
      <c r="GX27" s="4"/>
      <c r="GY27" s="4">
        <v>1</v>
      </c>
      <c r="GZ27" s="4"/>
      <c r="HA27" s="4"/>
      <c r="HB27" s="4"/>
      <c r="HC27" s="4">
        <v>1</v>
      </c>
      <c r="HD27" s="4"/>
      <c r="HE27" s="4">
        <v>1</v>
      </c>
      <c r="HF27" s="4"/>
      <c r="HG27" s="4"/>
      <c r="HH27" s="4">
        <v>1</v>
      </c>
      <c r="HI27" s="4"/>
      <c r="HJ27" s="4"/>
      <c r="HK27" s="3">
        <v>1</v>
      </c>
      <c r="HL27" s="3"/>
      <c r="HM27" s="3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3">
        <v>1</v>
      </c>
      <c r="IA27" s="3"/>
      <c r="IB27" s="3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/>
      <c r="IP27" s="4">
        <v>1</v>
      </c>
      <c r="IQ27" s="4"/>
      <c r="IR27" s="4">
        <v>1</v>
      </c>
      <c r="IS27" s="4"/>
      <c r="IT27" s="4"/>
    </row>
    <row r="28" spans="1:254" ht="16.5" thickBot="1" x14ac:dyDescent="0.3">
      <c r="A28" s="3">
        <v>20</v>
      </c>
      <c r="B28" s="61" t="s">
        <v>1404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3">
        <v>1</v>
      </c>
      <c r="Y28" s="3"/>
      <c r="Z28" s="3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63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/>
      <c r="CB28" s="4">
        <v>1</v>
      </c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3">
        <v>1</v>
      </c>
      <c r="DZ28" s="3"/>
      <c r="EA28" s="3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63"/>
      <c r="FF28" s="4">
        <v>1</v>
      </c>
      <c r="FG28" s="4"/>
      <c r="FH28" s="4"/>
      <c r="FI28" s="4">
        <v>1</v>
      </c>
      <c r="FJ28" s="4"/>
      <c r="FK28" s="4"/>
      <c r="FL28" s="4"/>
      <c r="FM28" s="4">
        <v>1</v>
      </c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/>
      <c r="GB28" s="4"/>
      <c r="GC28" s="4">
        <v>1</v>
      </c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/>
      <c r="HC28" s="4">
        <v>1</v>
      </c>
      <c r="HD28" s="4"/>
      <c r="HE28" s="4">
        <v>1</v>
      </c>
      <c r="HF28" s="4"/>
      <c r="HG28" s="4"/>
      <c r="HH28" s="4">
        <v>1</v>
      </c>
      <c r="HI28" s="4"/>
      <c r="HJ28" s="4"/>
      <c r="HK28" s="3">
        <v>1</v>
      </c>
      <c r="HL28" s="3"/>
      <c r="HM28" s="3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3">
        <v>1</v>
      </c>
      <c r="IA28" s="3"/>
      <c r="IB28" s="3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ht="16.5" thickBot="1" x14ac:dyDescent="0.3">
      <c r="A29" s="3">
        <v>21</v>
      </c>
      <c r="B29" s="61" t="s">
        <v>1405</v>
      </c>
      <c r="C29" s="3"/>
      <c r="D29" s="3">
        <v>1</v>
      </c>
      <c r="E29" s="3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3"/>
      <c r="Y29" s="3">
        <v>1</v>
      </c>
      <c r="Z29" s="3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>
        <v>1</v>
      </c>
      <c r="BC29" s="4"/>
      <c r="BD29" s="63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3"/>
      <c r="DZ29" s="3">
        <v>1</v>
      </c>
      <c r="EA29" s="3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63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>
        <v>1</v>
      </c>
      <c r="GB29" s="4"/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4">
        <v>1</v>
      </c>
      <c r="GT29" s="4">
        <v>1</v>
      </c>
      <c r="GU29" s="4"/>
      <c r="GV29" s="4">
        <v>1</v>
      </c>
      <c r="GW29" s="4"/>
      <c r="GX29" s="4"/>
      <c r="GY29" s="4"/>
      <c r="GZ29" s="4">
        <v>1</v>
      </c>
      <c r="HA29" s="4"/>
      <c r="HB29" s="4"/>
      <c r="HC29" s="4">
        <v>1</v>
      </c>
      <c r="HD29" s="4"/>
      <c r="HE29" s="4"/>
      <c r="HF29" s="4">
        <v>1</v>
      </c>
      <c r="HG29" s="4"/>
      <c r="HH29" s="4">
        <v>1</v>
      </c>
      <c r="HI29" s="4"/>
      <c r="HJ29" s="4"/>
      <c r="HK29" s="3"/>
      <c r="HL29" s="3">
        <v>1</v>
      </c>
      <c r="HM29" s="3"/>
      <c r="HN29" s="4"/>
      <c r="HO29" s="4">
        <v>1</v>
      </c>
      <c r="HP29" s="4"/>
      <c r="HQ29" s="4"/>
      <c r="HR29" s="4">
        <v>1</v>
      </c>
      <c r="HS29" s="4"/>
      <c r="HT29" s="4"/>
      <c r="HU29" s="4">
        <v>1</v>
      </c>
      <c r="HV29" s="4"/>
      <c r="HW29" s="4"/>
      <c r="HX29" s="4">
        <v>1</v>
      </c>
      <c r="HY29" s="4"/>
      <c r="HZ29" s="3"/>
      <c r="IA29" s="3">
        <v>1</v>
      </c>
      <c r="IB29" s="3"/>
      <c r="IC29" s="4"/>
      <c r="ID29" s="4">
        <v>1</v>
      </c>
      <c r="IE29" s="4"/>
      <c r="IF29" s="4"/>
      <c r="IG29" s="4">
        <v>1</v>
      </c>
      <c r="IH29" s="4"/>
      <c r="II29" s="4"/>
      <c r="IJ29" s="4">
        <v>1</v>
      </c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>
        <v>1</v>
      </c>
      <c r="IT29" s="4"/>
    </row>
    <row r="30" spans="1:254" ht="16.5" thickBot="1" x14ac:dyDescent="0.3">
      <c r="A30" s="3">
        <v>22</v>
      </c>
      <c r="B30" s="61" t="s">
        <v>1406</v>
      </c>
      <c r="C30" s="3"/>
      <c r="D30" s="3">
        <v>1</v>
      </c>
      <c r="E30" s="3"/>
      <c r="F30" s="4"/>
      <c r="G30" s="4"/>
      <c r="H30" s="4">
        <v>1</v>
      </c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3"/>
      <c r="Y30" s="3">
        <v>1</v>
      </c>
      <c r="Z30" s="3"/>
      <c r="AA30" s="4"/>
      <c r="AB30" s="4"/>
      <c r="AC30" s="4">
        <v>1</v>
      </c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63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>
        <v>1</v>
      </c>
      <c r="DX30" s="4"/>
      <c r="DY30" s="3"/>
      <c r="DZ30" s="3">
        <v>1</v>
      </c>
      <c r="EA30" s="3"/>
      <c r="EB30" s="4"/>
      <c r="EC30" s="4"/>
      <c r="ED30" s="4">
        <v>1</v>
      </c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/>
      <c r="ES30" s="4">
        <v>1</v>
      </c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63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/>
      <c r="GE30" s="4">
        <v>1</v>
      </c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  <c r="GS30" s="4"/>
      <c r="GT30" s="4">
        <v>1</v>
      </c>
      <c r="GU30" s="4"/>
      <c r="GV30" s="4">
        <v>1</v>
      </c>
      <c r="GW30" s="4"/>
      <c r="GX30" s="4"/>
      <c r="GY30" s="4"/>
      <c r="GZ30" s="4">
        <v>1</v>
      </c>
      <c r="HA30" s="4"/>
      <c r="HB30" s="4"/>
      <c r="HC30" s="4">
        <v>1</v>
      </c>
      <c r="HD30" s="4"/>
      <c r="HE30" s="4"/>
      <c r="HF30" s="4">
        <v>1</v>
      </c>
      <c r="HG30" s="4"/>
      <c r="HH30" s="4"/>
      <c r="HI30" s="4">
        <v>1</v>
      </c>
      <c r="HJ30" s="4"/>
      <c r="HK30" s="3"/>
      <c r="HL30" s="3">
        <v>1</v>
      </c>
      <c r="HM30" s="3"/>
      <c r="HN30" s="4"/>
      <c r="HO30" s="4"/>
      <c r="HP30" s="4">
        <v>1</v>
      </c>
      <c r="HQ30" s="4"/>
      <c r="HR30" s="4">
        <v>1</v>
      </c>
      <c r="HS30" s="4"/>
      <c r="HT30" s="4"/>
      <c r="HU30" s="4">
        <v>1</v>
      </c>
      <c r="HV30" s="4"/>
      <c r="HW30" s="4"/>
      <c r="HX30" s="4">
        <v>1</v>
      </c>
      <c r="HY30" s="4"/>
      <c r="HZ30" s="3"/>
      <c r="IA30" s="3">
        <v>1</v>
      </c>
      <c r="IB30" s="3"/>
      <c r="IC30" s="4"/>
      <c r="ID30" s="4"/>
      <c r="IE30" s="4">
        <v>1</v>
      </c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/>
      <c r="IS30" s="4"/>
      <c r="IT30" s="4">
        <v>1</v>
      </c>
    </row>
    <row r="31" spans="1:254" ht="16.5" thickBot="1" x14ac:dyDescent="0.3">
      <c r="A31" s="3">
        <v>23</v>
      </c>
      <c r="B31" s="61" t="s">
        <v>1407</v>
      </c>
      <c r="C31" s="3"/>
      <c r="D31" s="3"/>
      <c r="E31" s="3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>
        <v>1</v>
      </c>
      <c r="T31" s="4"/>
      <c r="U31" s="4"/>
      <c r="V31" s="4"/>
      <c r="W31" s="4">
        <v>1</v>
      </c>
      <c r="X31" s="3"/>
      <c r="Y31" s="3"/>
      <c r="Z31" s="3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>
        <v>1</v>
      </c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63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>
        <v>1</v>
      </c>
      <c r="CW31" s="4"/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3"/>
      <c r="DZ31" s="3"/>
      <c r="EA31" s="3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>
        <v>1</v>
      </c>
      <c r="EP31" s="4"/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63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/>
      <c r="GC31" s="4">
        <v>1</v>
      </c>
      <c r="GD31" s="4"/>
      <c r="GE31" s="4"/>
      <c r="GF31" s="4">
        <v>1</v>
      </c>
      <c r="GG31" s="4"/>
      <c r="GH31" s="4"/>
      <c r="GI31" s="4">
        <v>1</v>
      </c>
      <c r="GJ31" s="4"/>
      <c r="GK31" s="4"/>
      <c r="GL31" s="4">
        <v>1</v>
      </c>
      <c r="GM31" s="4"/>
      <c r="GN31" s="4"/>
      <c r="GO31" s="4">
        <v>1</v>
      </c>
      <c r="GP31" s="4"/>
      <c r="GQ31" s="4"/>
      <c r="GR31" s="4">
        <v>1</v>
      </c>
      <c r="GS31" s="4"/>
      <c r="GT31" s="4"/>
      <c r="GU31" s="4">
        <v>1</v>
      </c>
      <c r="GV31" s="4"/>
      <c r="GW31" s="4">
        <v>1</v>
      </c>
      <c r="GX31" s="4"/>
      <c r="GY31" s="4"/>
      <c r="GZ31" s="4"/>
      <c r="HA31" s="4">
        <v>1</v>
      </c>
      <c r="HB31" s="4"/>
      <c r="HC31" s="4"/>
      <c r="HD31" s="4">
        <v>1</v>
      </c>
      <c r="HE31" s="4"/>
      <c r="HF31" s="4"/>
      <c r="HG31" s="4">
        <v>1</v>
      </c>
      <c r="HH31" s="4"/>
      <c r="HI31" s="4"/>
      <c r="HJ31" s="4">
        <v>1</v>
      </c>
      <c r="HK31" s="3"/>
      <c r="HL31" s="3"/>
      <c r="HM31" s="3">
        <v>1</v>
      </c>
      <c r="HN31" s="4"/>
      <c r="HO31" s="4"/>
      <c r="HP31" s="4">
        <v>1</v>
      </c>
      <c r="HQ31" s="4"/>
      <c r="HR31" s="4"/>
      <c r="HS31" s="4">
        <v>1</v>
      </c>
      <c r="HT31" s="4"/>
      <c r="HU31" s="4"/>
      <c r="HV31" s="4">
        <v>1</v>
      </c>
      <c r="HW31" s="4"/>
      <c r="HX31" s="4"/>
      <c r="HY31" s="4">
        <v>1</v>
      </c>
      <c r="HZ31" s="3"/>
      <c r="IA31" s="3"/>
      <c r="IB31" s="3">
        <v>1</v>
      </c>
      <c r="IC31" s="4"/>
      <c r="ID31" s="4"/>
      <c r="IE31" s="4">
        <v>1</v>
      </c>
      <c r="IF31" s="4"/>
      <c r="IG31" s="4"/>
      <c r="IH31" s="4">
        <v>1</v>
      </c>
      <c r="II31" s="4"/>
      <c r="IJ31" s="4"/>
      <c r="IK31" s="4">
        <v>1</v>
      </c>
      <c r="IL31" s="4"/>
      <c r="IM31" s="4"/>
      <c r="IN31" s="4">
        <v>1</v>
      </c>
      <c r="IO31" s="4"/>
      <c r="IP31" s="4">
        <v>1</v>
      </c>
      <c r="IQ31" s="4"/>
      <c r="IR31" s="4"/>
      <c r="IS31" s="4"/>
      <c r="IT31" s="4">
        <v>1</v>
      </c>
    </row>
    <row r="32" spans="1:254" ht="16.5" thickBot="1" x14ac:dyDescent="0.3">
      <c r="A32" s="3">
        <v>24</v>
      </c>
      <c r="B32" s="61" t="s">
        <v>1408</v>
      </c>
      <c r="C32" s="3"/>
      <c r="D32" s="3">
        <v>1</v>
      </c>
      <c r="E32" s="3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3"/>
      <c r="Y32" s="3">
        <v>1</v>
      </c>
      <c r="Z32" s="3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/>
      <c r="BD32" s="63">
        <v>1</v>
      </c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/>
      <c r="CE32" s="4">
        <v>1</v>
      </c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3"/>
      <c r="DZ32" s="3">
        <v>1</v>
      </c>
      <c r="EA32" s="3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/>
      <c r="FE32" s="63">
        <v>1</v>
      </c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/>
      <c r="GF32" s="4">
        <v>1</v>
      </c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>
        <v>1</v>
      </c>
      <c r="GW32" s="4"/>
      <c r="GX32" s="4"/>
      <c r="GY32" s="4"/>
      <c r="GZ32" s="4">
        <v>1</v>
      </c>
      <c r="HA32" s="4"/>
      <c r="HB32" s="4"/>
      <c r="HC32" s="4"/>
      <c r="HD32" s="4">
        <v>1</v>
      </c>
      <c r="HE32" s="4"/>
      <c r="HF32" s="4"/>
      <c r="HG32" s="4">
        <v>1</v>
      </c>
      <c r="HH32" s="4"/>
      <c r="HI32" s="4">
        <v>1</v>
      </c>
      <c r="HJ32" s="4"/>
      <c r="HK32" s="3"/>
      <c r="HL32" s="3">
        <v>1</v>
      </c>
      <c r="HM32" s="3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/>
      <c r="HX32" s="4">
        <v>1</v>
      </c>
      <c r="HY32" s="4"/>
      <c r="HZ32" s="3"/>
      <c r="IA32" s="3">
        <v>1</v>
      </c>
      <c r="IB32" s="3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/>
      <c r="IS32" s="4">
        <v>1</v>
      </c>
      <c r="IT32" s="4"/>
    </row>
    <row r="33" spans="1:254" x14ac:dyDescent="0.25">
      <c r="A33" s="82" t="s">
        <v>278</v>
      </c>
      <c r="B33" s="83"/>
      <c r="C33" s="3">
        <f t="shared" ref="C33:BN33" si="0">SUM(C9:C32)</f>
        <v>10</v>
      </c>
      <c r="D33" s="3">
        <f t="shared" si="0"/>
        <v>9</v>
      </c>
      <c r="E33" s="3">
        <f t="shared" si="0"/>
        <v>5</v>
      </c>
      <c r="F33" s="3">
        <f t="shared" si="0"/>
        <v>6</v>
      </c>
      <c r="G33" s="3">
        <f t="shared" si="0"/>
        <v>9</v>
      </c>
      <c r="H33" s="3">
        <f t="shared" si="0"/>
        <v>9</v>
      </c>
      <c r="I33" s="3">
        <f t="shared" si="0"/>
        <v>13</v>
      </c>
      <c r="J33" s="3">
        <f t="shared" si="0"/>
        <v>8</v>
      </c>
      <c r="K33" s="3">
        <f t="shared" si="0"/>
        <v>3</v>
      </c>
      <c r="L33" s="3">
        <f t="shared" si="0"/>
        <v>9</v>
      </c>
      <c r="M33" s="3">
        <f t="shared" si="0"/>
        <v>9</v>
      </c>
      <c r="N33" s="3">
        <f t="shared" si="0"/>
        <v>6</v>
      </c>
      <c r="O33" s="3">
        <f t="shared" si="0"/>
        <v>8</v>
      </c>
      <c r="P33" s="3">
        <f t="shared" si="0"/>
        <v>9</v>
      </c>
      <c r="Q33" s="3">
        <f t="shared" si="0"/>
        <v>7</v>
      </c>
      <c r="R33" s="3">
        <f t="shared" si="0"/>
        <v>4</v>
      </c>
      <c r="S33" s="3">
        <f t="shared" si="0"/>
        <v>14</v>
      </c>
      <c r="T33" s="3">
        <f t="shared" si="0"/>
        <v>6</v>
      </c>
      <c r="U33" s="3">
        <f t="shared" si="0"/>
        <v>9</v>
      </c>
      <c r="V33" s="3">
        <f t="shared" si="0"/>
        <v>11</v>
      </c>
      <c r="W33" s="3">
        <f t="shared" si="0"/>
        <v>4</v>
      </c>
      <c r="X33" s="3">
        <f t="shared" si="0"/>
        <v>10</v>
      </c>
      <c r="Y33" s="3">
        <f t="shared" si="0"/>
        <v>9</v>
      </c>
      <c r="Z33" s="3">
        <f t="shared" si="0"/>
        <v>5</v>
      </c>
      <c r="AA33" s="3">
        <f t="shared" si="0"/>
        <v>6</v>
      </c>
      <c r="AB33" s="3">
        <f t="shared" si="0"/>
        <v>9</v>
      </c>
      <c r="AC33" s="3">
        <f t="shared" si="0"/>
        <v>9</v>
      </c>
      <c r="AD33" s="3">
        <f t="shared" si="0"/>
        <v>13</v>
      </c>
      <c r="AE33" s="3">
        <f t="shared" si="0"/>
        <v>8</v>
      </c>
      <c r="AF33" s="3">
        <f t="shared" si="0"/>
        <v>3</v>
      </c>
      <c r="AG33" s="3">
        <f t="shared" si="0"/>
        <v>9</v>
      </c>
      <c r="AH33" s="3">
        <f t="shared" si="0"/>
        <v>9</v>
      </c>
      <c r="AI33" s="3">
        <f t="shared" si="0"/>
        <v>6</v>
      </c>
      <c r="AJ33" s="3">
        <f t="shared" si="0"/>
        <v>8</v>
      </c>
      <c r="AK33" s="3">
        <f t="shared" si="0"/>
        <v>9</v>
      </c>
      <c r="AL33" s="3">
        <f t="shared" si="0"/>
        <v>7</v>
      </c>
      <c r="AM33" s="3">
        <f t="shared" si="0"/>
        <v>4</v>
      </c>
      <c r="AN33" s="3">
        <f t="shared" si="0"/>
        <v>14</v>
      </c>
      <c r="AO33" s="3">
        <f t="shared" si="0"/>
        <v>6</v>
      </c>
      <c r="AP33" s="3">
        <f t="shared" si="0"/>
        <v>9</v>
      </c>
      <c r="AQ33" s="3">
        <f t="shared" si="0"/>
        <v>11</v>
      </c>
      <c r="AR33" s="3">
        <f t="shared" si="0"/>
        <v>4</v>
      </c>
      <c r="AS33" s="3">
        <f t="shared" si="0"/>
        <v>7</v>
      </c>
      <c r="AT33" s="3">
        <f t="shared" si="0"/>
        <v>12</v>
      </c>
      <c r="AU33" s="3">
        <f t="shared" si="0"/>
        <v>5</v>
      </c>
      <c r="AV33" s="3">
        <f t="shared" si="0"/>
        <v>6</v>
      </c>
      <c r="AW33" s="3">
        <f t="shared" si="0"/>
        <v>10</v>
      </c>
      <c r="AX33" s="3">
        <f t="shared" si="0"/>
        <v>8</v>
      </c>
      <c r="AY33" s="3">
        <f t="shared" si="0"/>
        <v>7</v>
      </c>
      <c r="AZ33" s="3">
        <f t="shared" si="0"/>
        <v>10</v>
      </c>
      <c r="BA33" s="3">
        <f t="shared" si="0"/>
        <v>7</v>
      </c>
      <c r="BB33" s="3">
        <f t="shared" si="0"/>
        <v>5</v>
      </c>
      <c r="BC33" s="3">
        <f t="shared" si="0"/>
        <v>12</v>
      </c>
      <c r="BD33" s="3">
        <f t="shared" si="0"/>
        <v>7</v>
      </c>
      <c r="BE33" s="3">
        <f t="shared" si="0"/>
        <v>12</v>
      </c>
      <c r="BF33" s="3">
        <f t="shared" si="0"/>
        <v>11</v>
      </c>
      <c r="BG33" s="3">
        <f t="shared" si="0"/>
        <v>1</v>
      </c>
      <c r="BH33" s="3">
        <f t="shared" si="0"/>
        <v>10</v>
      </c>
      <c r="BI33" s="3">
        <f t="shared" si="0"/>
        <v>11</v>
      </c>
      <c r="BJ33" s="3">
        <f t="shared" si="0"/>
        <v>3</v>
      </c>
      <c r="BK33" s="3">
        <f t="shared" si="0"/>
        <v>6</v>
      </c>
      <c r="BL33" s="3">
        <f t="shared" si="0"/>
        <v>13</v>
      </c>
      <c r="BM33" s="3">
        <f t="shared" si="0"/>
        <v>5</v>
      </c>
      <c r="BN33" s="3">
        <f t="shared" si="0"/>
        <v>9</v>
      </c>
      <c r="BO33" s="3">
        <f t="shared" ref="BO33:DZ33" si="1">SUM(BO9:BO32)</f>
        <v>13</v>
      </c>
      <c r="BP33" s="3">
        <f t="shared" si="1"/>
        <v>2</v>
      </c>
      <c r="BQ33" s="3">
        <f t="shared" si="1"/>
        <v>5</v>
      </c>
      <c r="BR33" s="3">
        <f t="shared" si="1"/>
        <v>14</v>
      </c>
      <c r="BS33" s="3">
        <f t="shared" si="1"/>
        <v>5</v>
      </c>
      <c r="BT33" s="3">
        <f t="shared" si="1"/>
        <v>9</v>
      </c>
      <c r="BU33" s="3">
        <f t="shared" si="1"/>
        <v>10</v>
      </c>
      <c r="BV33" s="3">
        <f t="shared" si="1"/>
        <v>5</v>
      </c>
      <c r="BW33" s="3">
        <f t="shared" si="1"/>
        <v>11</v>
      </c>
      <c r="BX33" s="3">
        <f t="shared" si="1"/>
        <v>6</v>
      </c>
      <c r="BY33" s="3">
        <f t="shared" si="1"/>
        <v>7</v>
      </c>
      <c r="BZ33" s="3">
        <f t="shared" si="1"/>
        <v>10</v>
      </c>
      <c r="CA33" s="3">
        <f t="shared" si="1"/>
        <v>7</v>
      </c>
      <c r="CB33" s="3">
        <f t="shared" si="1"/>
        <v>7</v>
      </c>
      <c r="CC33" s="3">
        <f t="shared" si="1"/>
        <v>11</v>
      </c>
      <c r="CD33" s="3">
        <f t="shared" si="1"/>
        <v>9</v>
      </c>
      <c r="CE33" s="3">
        <f t="shared" si="1"/>
        <v>4</v>
      </c>
      <c r="CF33" s="3">
        <f t="shared" si="1"/>
        <v>5</v>
      </c>
      <c r="CG33" s="3">
        <f t="shared" si="1"/>
        <v>15</v>
      </c>
      <c r="CH33" s="3">
        <f t="shared" si="1"/>
        <v>4</v>
      </c>
      <c r="CI33" s="3">
        <f t="shared" si="1"/>
        <v>4</v>
      </c>
      <c r="CJ33" s="3">
        <f t="shared" si="1"/>
        <v>15</v>
      </c>
      <c r="CK33" s="3">
        <f t="shared" si="1"/>
        <v>5</v>
      </c>
      <c r="CL33" s="3">
        <f t="shared" si="1"/>
        <v>6</v>
      </c>
      <c r="CM33" s="3">
        <f t="shared" si="1"/>
        <v>13</v>
      </c>
      <c r="CN33" s="3">
        <f t="shared" si="1"/>
        <v>5</v>
      </c>
      <c r="CO33" s="3">
        <f t="shared" si="1"/>
        <v>8</v>
      </c>
      <c r="CP33" s="3">
        <f t="shared" si="1"/>
        <v>10</v>
      </c>
      <c r="CQ33" s="3">
        <f t="shared" si="1"/>
        <v>6</v>
      </c>
      <c r="CR33" s="3">
        <f t="shared" si="1"/>
        <v>12</v>
      </c>
      <c r="CS33" s="3">
        <f t="shared" si="1"/>
        <v>10</v>
      </c>
      <c r="CT33" s="3">
        <f t="shared" si="1"/>
        <v>2</v>
      </c>
      <c r="CU33" s="3">
        <f t="shared" si="1"/>
        <v>18</v>
      </c>
      <c r="CV33" s="3">
        <f t="shared" si="1"/>
        <v>3</v>
      </c>
      <c r="CW33" s="3">
        <f t="shared" si="1"/>
        <v>3</v>
      </c>
      <c r="CX33" s="3">
        <f t="shared" si="1"/>
        <v>9</v>
      </c>
      <c r="CY33" s="3">
        <f t="shared" si="1"/>
        <v>12</v>
      </c>
      <c r="CZ33" s="3">
        <f t="shared" si="1"/>
        <v>3</v>
      </c>
      <c r="DA33" s="3">
        <f t="shared" si="1"/>
        <v>5</v>
      </c>
      <c r="DB33" s="3">
        <f t="shared" si="1"/>
        <v>13</v>
      </c>
      <c r="DC33" s="3">
        <f t="shared" si="1"/>
        <v>6</v>
      </c>
      <c r="DD33" s="3">
        <f t="shared" si="1"/>
        <v>8</v>
      </c>
      <c r="DE33" s="3">
        <f t="shared" si="1"/>
        <v>11</v>
      </c>
      <c r="DF33" s="3">
        <f t="shared" si="1"/>
        <v>5</v>
      </c>
      <c r="DG33" s="3">
        <f t="shared" si="1"/>
        <v>9</v>
      </c>
      <c r="DH33" s="3">
        <f t="shared" si="1"/>
        <v>11</v>
      </c>
      <c r="DI33" s="3">
        <f t="shared" si="1"/>
        <v>4</v>
      </c>
      <c r="DJ33" s="3">
        <f t="shared" si="1"/>
        <v>5</v>
      </c>
      <c r="DK33" s="3">
        <f t="shared" si="1"/>
        <v>11</v>
      </c>
      <c r="DL33" s="3">
        <f t="shared" si="1"/>
        <v>8</v>
      </c>
      <c r="DM33" s="3">
        <f t="shared" si="1"/>
        <v>4</v>
      </c>
      <c r="DN33" s="3">
        <f t="shared" si="1"/>
        <v>17</v>
      </c>
      <c r="DO33" s="3">
        <f t="shared" si="1"/>
        <v>3</v>
      </c>
      <c r="DP33" s="3">
        <f t="shared" si="1"/>
        <v>5</v>
      </c>
      <c r="DQ33" s="3">
        <f t="shared" si="1"/>
        <v>15</v>
      </c>
      <c r="DR33" s="3">
        <f t="shared" si="1"/>
        <v>4</v>
      </c>
      <c r="DS33" s="3">
        <f t="shared" si="1"/>
        <v>4</v>
      </c>
      <c r="DT33" s="3">
        <f t="shared" si="1"/>
        <v>15</v>
      </c>
      <c r="DU33" s="3">
        <f t="shared" si="1"/>
        <v>5</v>
      </c>
      <c r="DV33" s="3">
        <f t="shared" si="1"/>
        <v>4</v>
      </c>
      <c r="DW33" s="3">
        <f t="shared" si="1"/>
        <v>14</v>
      </c>
      <c r="DX33" s="3">
        <f t="shared" si="1"/>
        <v>6</v>
      </c>
      <c r="DY33" s="3">
        <f t="shared" si="1"/>
        <v>10</v>
      </c>
      <c r="DZ33" s="3">
        <f t="shared" si="1"/>
        <v>9</v>
      </c>
      <c r="EA33" s="3">
        <f t="shared" ref="EA33:GL33" si="2">SUM(EA9:EA32)</f>
        <v>5</v>
      </c>
      <c r="EB33" s="3">
        <f t="shared" si="2"/>
        <v>6</v>
      </c>
      <c r="EC33" s="3">
        <f t="shared" si="2"/>
        <v>9</v>
      </c>
      <c r="ED33" s="3">
        <f t="shared" si="2"/>
        <v>9</v>
      </c>
      <c r="EE33" s="3">
        <f t="shared" si="2"/>
        <v>13</v>
      </c>
      <c r="EF33" s="3">
        <f t="shared" si="2"/>
        <v>8</v>
      </c>
      <c r="EG33" s="3">
        <f t="shared" si="2"/>
        <v>3</v>
      </c>
      <c r="EH33" s="3">
        <f t="shared" si="2"/>
        <v>9</v>
      </c>
      <c r="EI33" s="3">
        <f t="shared" si="2"/>
        <v>9</v>
      </c>
      <c r="EJ33" s="3">
        <f t="shared" si="2"/>
        <v>6</v>
      </c>
      <c r="EK33" s="3">
        <f t="shared" si="2"/>
        <v>8</v>
      </c>
      <c r="EL33" s="3">
        <f t="shared" si="2"/>
        <v>9</v>
      </c>
      <c r="EM33" s="3">
        <f t="shared" si="2"/>
        <v>7</v>
      </c>
      <c r="EN33" s="3">
        <f t="shared" si="2"/>
        <v>4</v>
      </c>
      <c r="EO33" s="3">
        <f t="shared" si="2"/>
        <v>14</v>
      </c>
      <c r="EP33" s="3">
        <f t="shared" si="2"/>
        <v>6</v>
      </c>
      <c r="EQ33" s="3">
        <f t="shared" si="2"/>
        <v>9</v>
      </c>
      <c r="ER33" s="3">
        <f t="shared" si="2"/>
        <v>10</v>
      </c>
      <c r="ES33" s="3">
        <f t="shared" si="2"/>
        <v>5</v>
      </c>
      <c r="ET33" s="3">
        <f t="shared" si="2"/>
        <v>7</v>
      </c>
      <c r="EU33" s="3">
        <f t="shared" si="2"/>
        <v>12</v>
      </c>
      <c r="EV33" s="3">
        <f t="shared" si="2"/>
        <v>5</v>
      </c>
      <c r="EW33" s="3">
        <f t="shared" si="2"/>
        <v>6</v>
      </c>
      <c r="EX33" s="3">
        <f t="shared" si="2"/>
        <v>10</v>
      </c>
      <c r="EY33" s="3">
        <f t="shared" si="2"/>
        <v>8</v>
      </c>
      <c r="EZ33" s="3">
        <f t="shared" si="2"/>
        <v>7</v>
      </c>
      <c r="FA33" s="3">
        <f t="shared" si="2"/>
        <v>10</v>
      </c>
      <c r="FB33" s="3">
        <f t="shared" si="2"/>
        <v>7</v>
      </c>
      <c r="FC33" s="3">
        <f t="shared" si="2"/>
        <v>5</v>
      </c>
      <c r="FD33" s="3">
        <f t="shared" si="2"/>
        <v>12</v>
      </c>
      <c r="FE33" s="3">
        <f t="shared" si="2"/>
        <v>7</v>
      </c>
      <c r="FF33" s="3">
        <f t="shared" si="2"/>
        <v>12</v>
      </c>
      <c r="FG33" s="3">
        <f t="shared" si="2"/>
        <v>11</v>
      </c>
      <c r="FH33" s="3">
        <f t="shared" si="2"/>
        <v>1</v>
      </c>
      <c r="FI33" s="3">
        <f t="shared" si="2"/>
        <v>10</v>
      </c>
      <c r="FJ33" s="3">
        <f t="shared" si="2"/>
        <v>11</v>
      </c>
      <c r="FK33" s="3">
        <f t="shared" si="2"/>
        <v>3</v>
      </c>
      <c r="FL33" s="3">
        <f t="shared" si="2"/>
        <v>6</v>
      </c>
      <c r="FM33" s="3">
        <f t="shared" si="2"/>
        <v>13</v>
      </c>
      <c r="FN33" s="3">
        <f t="shared" si="2"/>
        <v>5</v>
      </c>
      <c r="FO33" s="3">
        <f t="shared" si="2"/>
        <v>9</v>
      </c>
      <c r="FP33" s="3">
        <f t="shared" si="2"/>
        <v>13</v>
      </c>
      <c r="FQ33" s="3">
        <f t="shared" si="2"/>
        <v>2</v>
      </c>
      <c r="FR33" s="3">
        <f t="shared" si="2"/>
        <v>5</v>
      </c>
      <c r="FS33" s="3">
        <f t="shared" si="2"/>
        <v>14</v>
      </c>
      <c r="FT33" s="3">
        <f t="shared" si="2"/>
        <v>5</v>
      </c>
      <c r="FU33" s="3">
        <f t="shared" si="2"/>
        <v>9</v>
      </c>
      <c r="FV33" s="3">
        <f t="shared" si="2"/>
        <v>10</v>
      </c>
      <c r="FW33" s="3">
        <f t="shared" si="2"/>
        <v>5</v>
      </c>
      <c r="FX33" s="3">
        <f t="shared" si="2"/>
        <v>11</v>
      </c>
      <c r="FY33" s="3">
        <f t="shared" si="2"/>
        <v>6</v>
      </c>
      <c r="FZ33" s="3">
        <f t="shared" si="2"/>
        <v>7</v>
      </c>
      <c r="GA33" s="3">
        <f t="shared" si="2"/>
        <v>10</v>
      </c>
      <c r="GB33" s="3">
        <f t="shared" si="2"/>
        <v>7</v>
      </c>
      <c r="GC33" s="3">
        <f t="shared" si="2"/>
        <v>7</v>
      </c>
      <c r="GD33" s="3">
        <f t="shared" si="2"/>
        <v>11</v>
      </c>
      <c r="GE33" s="3">
        <f t="shared" si="2"/>
        <v>9</v>
      </c>
      <c r="GF33" s="3">
        <f t="shared" si="2"/>
        <v>4</v>
      </c>
      <c r="GG33" s="3">
        <f t="shared" si="2"/>
        <v>5</v>
      </c>
      <c r="GH33" s="3">
        <f t="shared" si="2"/>
        <v>15</v>
      </c>
      <c r="GI33" s="3">
        <f t="shared" si="2"/>
        <v>4</v>
      </c>
      <c r="GJ33" s="3">
        <f t="shared" si="2"/>
        <v>4</v>
      </c>
      <c r="GK33" s="3">
        <f t="shared" si="2"/>
        <v>15</v>
      </c>
      <c r="GL33" s="3">
        <f t="shared" si="2"/>
        <v>5</v>
      </c>
      <c r="GM33" s="3">
        <f t="shared" ref="GM33:IT33" si="3">SUM(GM9:GM32)</f>
        <v>6</v>
      </c>
      <c r="GN33" s="3">
        <f t="shared" si="3"/>
        <v>13</v>
      </c>
      <c r="GO33" s="3">
        <f t="shared" si="3"/>
        <v>5</v>
      </c>
      <c r="GP33" s="3">
        <f t="shared" si="3"/>
        <v>8</v>
      </c>
      <c r="GQ33" s="3">
        <f t="shared" si="3"/>
        <v>10</v>
      </c>
      <c r="GR33" s="3">
        <f t="shared" si="3"/>
        <v>6</v>
      </c>
      <c r="GS33" s="3">
        <f t="shared" si="3"/>
        <v>12</v>
      </c>
      <c r="GT33" s="3">
        <f t="shared" si="3"/>
        <v>10</v>
      </c>
      <c r="GU33" s="3">
        <f t="shared" si="3"/>
        <v>2</v>
      </c>
      <c r="GV33" s="3">
        <f t="shared" si="3"/>
        <v>18</v>
      </c>
      <c r="GW33" s="3">
        <f t="shared" si="3"/>
        <v>3</v>
      </c>
      <c r="GX33" s="3">
        <f t="shared" si="3"/>
        <v>3</v>
      </c>
      <c r="GY33" s="3">
        <f t="shared" si="3"/>
        <v>9</v>
      </c>
      <c r="GZ33" s="3">
        <f t="shared" si="3"/>
        <v>12</v>
      </c>
      <c r="HA33" s="3">
        <f t="shared" si="3"/>
        <v>3</v>
      </c>
      <c r="HB33" s="3">
        <f t="shared" si="3"/>
        <v>5</v>
      </c>
      <c r="HC33" s="3">
        <f t="shared" si="3"/>
        <v>13</v>
      </c>
      <c r="HD33" s="3">
        <f t="shared" si="3"/>
        <v>6</v>
      </c>
      <c r="HE33" s="3">
        <f t="shared" si="3"/>
        <v>8</v>
      </c>
      <c r="HF33" s="3">
        <f t="shared" si="3"/>
        <v>11</v>
      </c>
      <c r="HG33" s="3">
        <f t="shared" si="3"/>
        <v>5</v>
      </c>
      <c r="HH33" s="3">
        <f t="shared" si="3"/>
        <v>9</v>
      </c>
      <c r="HI33" s="3">
        <f t="shared" si="3"/>
        <v>11</v>
      </c>
      <c r="HJ33" s="3">
        <f t="shared" si="3"/>
        <v>4</v>
      </c>
      <c r="HK33" s="3">
        <f t="shared" si="3"/>
        <v>10</v>
      </c>
      <c r="HL33" s="3">
        <f t="shared" si="3"/>
        <v>9</v>
      </c>
      <c r="HM33" s="3">
        <f t="shared" si="3"/>
        <v>5</v>
      </c>
      <c r="HN33" s="3">
        <f t="shared" si="3"/>
        <v>6</v>
      </c>
      <c r="HO33" s="3">
        <f t="shared" si="3"/>
        <v>9</v>
      </c>
      <c r="HP33" s="3">
        <f t="shared" si="3"/>
        <v>9</v>
      </c>
      <c r="HQ33" s="3">
        <f t="shared" si="3"/>
        <v>13</v>
      </c>
      <c r="HR33" s="3">
        <f t="shared" si="3"/>
        <v>8</v>
      </c>
      <c r="HS33" s="3">
        <f t="shared" si="3"/>
        <v>3</v>
      </c>
      <c r="HT33" s="3">
        <f t="shared" si="3"/>
        <v>9</v>
      </c>
      <c r="HU33" s="3">
        <f t="shared" si="3"/>
        <v>9</v>
      </c>
      <c r="HV33" s="3">
        <f t="shared" si="3"/>
        <v>6</v>
      </c>
      <c r="HW33" s="3">
        <f t="shared" si="3"/>
        <v>8</v>
      </c>
      <c r="HX33" s="3">
        <f t="shared" si="3"/>
        <v>9</v>
      </c>
      <c r="HY33" s="3">
        <f t="shared" si="3"/>
        <v>7</v>
      </c>
      <c r="HZ33" s="3">
        <f t="shared" si="3"/>
        <v>10</v>
      </c>
      <c r="IA33" s="3">
        <f t="shared" si="3"/>
        <v>9</v>
      </c>
      <c r="IB33" s="3">
        <f t="shared" si="3"/>
        <v>5</v>
      </c>
      <c r="IC33" s="3">
        <f t="shared" si="3"/>
        <v>6</v>
      </c>
      <c r="ID33" s="3">
        <f t="shared" si="3"/>
        <v>9</v>
      </c>
      <c r="IE33" s="3">
        <f t="shared" si="3"/>
        <v>9</v>
      </c>
      <c r="IF33" s="3">
        <f t="shared" si="3"/>
        <v>13</v>
      </c>
      <c r="IG33" s="3">
        <f t="shared" si="3"/>
        <v>8</v>
      </c>
      <c r="IH33" s="3">
        <f t="shared" si="3"/>
        <v>3</v>
      </c>
      <c r="II33" s="3">
        <f t="shared" si="3"/>
        <v>9</v>
      </c>
      <c r="IJ33" s="3">
        <f t="shared" si="3"/>
        <v>9</v>
      </c>
      <c r="IK33" s="3">
        <f t="shared" si="3"/>
        <v>6</v>
      </c>
      <c r="IL33" s="3">
        <f t="shared" si="3"/>
        <v>8</v>
      </c>
      <c r="IM33" s="3">
        <f t="shared" si="3"/>
        <v>9</v>
      </c>
      <c r="IN33" s="3">
        <f t="shared" si="3"/>
        <v>7</v>
      </c>
      <c r="IO33" s="3">
        <f t="shared" si="3"/>
        <v>4</v>
      </c>
      <c r="IP33" s="3">
        <f t="shared" si="3"/>
        <v>14</v>
      </c>
      <c r="IQ33" s="3">
        <f t="shared" si="3"/>
        <v>6</v>
      </c>
      <c r="IR33" s="3">
        <f t="shared" si="3"/>
        <v>9</v>
      </c>
      <c r="IS33" s="3">
        <f t="shared" si="3"/>
        <v>10</v>
      </c>
      <c r="IT33" s="3">
        <f t="shared" si="3"/>
        <v>5</v>
      </c>
    </row>
    <row r="34" spans="1:254" x14ac:dyDescent="0.25">
      <c r="A34" s="84" t="s">
        <v>842</v>
      </c>
      <c r="B34" s="85"/>
      <c r="C34" s="10">
        <f>C33/24%</f>
        <v>41.666666666666671</v>
      </c>
      <c r="D34" s="10">
        <f t="shared" ref="D34:BO34" si="4">D33/24%</f>
        <v>37.5</v>
      </c>
      <c r="E34" s="10">
        <f t="shared" si="4"/>
        <v>20.833333333333336</v>
      </c>
      <c r="F34" s="10">
        <f t="shared" si="4"/>
        <v>25</v>
      </c>
      <c r="G34" s="10">
        <f t="shared" si="4"/>
        <v>37.5</v>
      </c>
      <c r="H34" s="10">
        <f t="shared" si="4"/>
        <v>37.5</v>
      </c>
      <c r="I34" s="10">
        <f t="shared" si="4"/>
        <v>54.166666666666671</v>
      </c>
      <c r="J34" s="10">
        <f t="shared" si="4"/>
        <v>33.333333333333336</v>
      </c>
      <c r="K34" s="10">
        <f t="shared" si="4"/>
        <v>12.5</v>
      </c>
      <c r="L34" s="10">
        <f t="shared" si="4"/>
        <v>37.5</v>
      </c>
      <c r="M34" s="10">
        <f t="shared" si="4"/>
        <v>37.5</v>
      </c>
      <c r="N34" s="10">
        <f t="shared" si="4"/>
        <v>25</v>
      </c>
      <c r="O34" s="10">
        <f t="shared" si="4"/>
        <v>33.333333333333336</v>
      </c>
      <c r="P34" s="10">
        <f t="shared" si="4"/>
        <v>37.5</v>
      </c>
      <c r="Q34" s="10">
        <f t="shared" si="4"/>
        <v>29.166666666666668</v>
      </c>
      <c r="R34" s="10">
        <f t="shared" si="4"/>
        <v>16.666666666666668</v>
      </c>
      <c r="S34" s="10">
        <f t="shared" si="4"/>
        <v>58.333333333333336</v>
      </c>
      <c r="T34" s="10">
        <f t="shared" si="4"/>
        <v>25</v>
      </c>
      <c r="U34" s="10">
        <f t="shared" si="4"/>
        <v>37.5</v>
      </c>
      <c r="V34" s="10">
        <f t="shared" si="4"/>
        <v>45.833333333333336</v>
      </c>
      <c r="W34" s="10">
        <f t="shared" si="4"/>
        <v>16.666666666666668</v>
      </c>
      <c r="X34" s="10">
        <f t="shared" si="4"/>
        <v>41.666666666666671</v>
      </c>
      <c r="Y34" s="10">
        <f t="shared" si="4"/>
        <v>37.5</v>
      </c>
      <c r="Z34" s="10">
        <f t="shared" si="4"/>
        <v>20.833333333333336</v>
      </c>
      <c r="AA34" s="10">
        <f t="shared" si="4"/>
        <v>25</v>
      </c>
      <c r="AB34" s="10">
        <f t="shared" si="4"/>
        <v>37.5</v>
      </c>
      <c r="AC34" s="10">
        <f t="shared" si="4"/>
        <v>37.5</v>
      </c>
      <c r="AD34" s="10">
        <f t="shared" si="4"/>
        <v>54.166666666666671</v>
      </c>
      <c r="AE34" s="10">
        <f t="shared" si="4"/>
        <v>33.333333333333336</v>
      </c>
      <c r="AF34" s="10">
        <f t="shared" si="4"/>
        <v>12.5</v>
      </c>
      <c r="AG34" s="10">
        <f t="shared" si="4"/>
        <v>37.5</v>
      </c>
      <c r="AH34" s="10">
        <f t="shared" si="4"/>
        <v>37.5</v>
      </c>
      <c r="AI34" s="10">
        <f t="shared" si="4"/>
        <v>25</v>
      </c>
      <c r="AJ34" s="10">
        <f t="shared" si="4"/>
        <v>33.333333333333336</v>
      </c>
      <c r="AK34" s="10">
        <f t="shared" si="4"/>
        <v>37.5</v>
      </c>
      <c r="AL34" s="10">
        <f t="shared" si="4"/>
        <v>29.166666666666668</v>
      </c>
      <c r="AM34" s="10">
        <f t="shared" si="4"/>
        <v>16.666666666666668</v>
      </c>
      <c r="AN34" s="10">
        <f t="shared" si="4"/>
        <v>58.333333333333336</v>
      </c>
      <c r="AO34" s="10">
        <f t="shared" si="4"/>
        <v>25</v>
      </c>
      <c r="AP34" s="10">
        <f t="shared" si="4"/>
        <v>37.5</v>
      </c>
      <c r="AQ34" s="10">
        <f t="shared" si="4"/>
        <v>45.833333333333336</v>
      </c>
      <c r="AR34" s="10">
        <f t="shared" si="4"/>
        <v>16.666666666666668</v>
      </c>
      <c r="AS34" s="10">
        <f t="shared" si="4"/>
        <v>29.166666666666668</v>
      </c>
      <c r="AT34" s="10">
        <f t="shared" si="4"/>
        <v>50</v>
      </c>
      <c r="AU34" s="10">
        <f t="shared" si="4"/>
        <v>20.833333333333336</v>
      </c>
      <c r="AV34" s="10">
        <f t="shared" si="4"/>
        <v>25</v>
      </c>
      <c r="AW34" s="10">
        <f t="shared" si="4"/>
        <v>41.666666666666671</v>
      </c>
      <c r="AX34" s="10">
        <f t="shared" si="4"/>
        <v>33.333333333333336</v>
      </c>
      <c r="AY34" s="10">
        <f t="shared" si="4"/>
        <v>29.166666666666668</v>
      </c>
      <c r="AZ34" s="10">
        <f t="shared" si="4"/>
        <v>41.666666666666671</v>
      </c>
      <c r="BA34" s="10">
        <f t="shared" si="4"/>
        <v>29.166666666666668</v>
      </c>
      <c r="BB34" s="10">
        <f t="shared" si="4"/>
        <v>20.833333333333336</v>
      </c>
      <c r="BC34" s="10">
        <f t="shared" si="4"/>
        <v>50</v>
      </c>
      <c r="BD34" s="10">
        <f t="shared" si="4"/>
        <v>29.166666666666668</v>
      </c>
      <c r="BE34" s="10">
        <f t="shared" si="4"/>
        <v>50</v>
      </c>
      <c r="BF34" s="10">
        <f t="shared" si="4"/>
        <v>45.833333333333336</v>
      </c>
      <c r="BG34" s="10">
        <f t="shared" si="4"/>
        <v>4.166666666666667</v>
      </c>
      <c r="BH34" s="10">
        <f t="shared" si="4"/>
        <v>41.666666666666671</v>
      </c>
      <c r="BI34" s="10">
        <f t="shared" si="4"/>
        <v>45.833333333333336</v>
      </c>
      <c r="BJ34" s="10">
        <f t="shared" si="4"/>
        <v>12.5</v>
      </c>
      <c r="BK34" s="10">
        <f t="shared" si="4"/>
        <v>25</v>
      </c>
      <c r="BL34" s="10">
        <f t="shared" si="4"/>
        <v>54.166666666666671</v>
      </c>
      <c r="BM34" s="10">
        <f t="shared" si="4"/>
        <v>20.833333333333336</v>
      </c>
      <c r="BN34" s="10">
        <f t="shared" si="4"/>
        <v>37.5</v>
      </c>
      <c r="BO34" s="10">
        <f t="shared" si="4"/>
        <v>54.166666666666671</v>
      </c>
      <c r="BP34" s="10">
        <f t="shared" ref="BP34:EA34" si="5">BP33/24%</f>
        <v>8.3333333333333339</v>
      </c>
      <c r="BQ34" s="10">
        <f t="shared" si="5"/>
        <v>20.833333333333336</v>
      </c>
      <c r="BR34" s="10">
        <f t="shared" si="5"/>
        <v>58.333333333333336</v>
      </c>
      <c r="BS34" s="10">
        <f t="shared" si="5"/>
        <v>20.833333333333336</v>
      </c>
      <c r="BT34" s="10">
        <f t="shared" si="5"/>
        <v>37.5</v>
      </c>
      <c r="BU34" s="10">
        <f t="shared" si="5"/>
        <v>41.666666666666671</v>
      </c>
      <c r="BV34" s="10">
        <f t="shared" si="5"/>
        <v>20.833333333333336</v>
      </c>
      <c r="BW34" s="10">
        <f t="shared" si="5"/>
        <v>45.833333333333336</v>
      </c>
      <c r="BX34" s="10">
        <f t="shared" si="5"/>
        <v>25</v>
      </c>
      <c r="BY34" s="10">
        <f t="shared" si="5"/>
        <v>29.166666666666668</v>
      </c>
      <c r="BZ34" s="10">
        <f t="shared" si="5"/>
        <v>41.666666666666671</v>
      </c>
      <c r="CA34" s="10">
        <f t="shared" si="5"/>
        <v>29.166666666666668</v>
      </c>
      <c r="CB34" s="10">
        <f t="shared" si="5"/>
        <v>29.166666666666668</v>
      </c>
      <c r="CC34" s="10">
        <f t="shared" si="5"/>
        <v>45.833333333333336</v>
      </c>
      <c r="CD34" s="10">
        <f t="shared" si="5"/>
        <v>37.5</v>
      </c>
      <c r="CE34" s="10">
        <f t="shared" si="5"/>
        <v>16.666666666666668</v>
      </c>
      <c r="CF34" s="10">
        <f t="shared" si="5"/>
        <v>20.833333333333336</v>
      </c>
      <c r="CG34" s="10">
        <f t="shared" si="5"/>
        <v>62.5</v>
      </c>
      <c r="CH34" s="10">
        <f t="shared" si="5"/>
        <v>16.666666666666668</v>
      </c>
      <c r="CI34" s="10">
        <f t="shared" si="5"/>
        <v>16.666666666666668</v>
      </c>
      <c r="CJ34" s="10">
        <f t="shared" si="5"/>
        <v>62.5</v>
      </c>
      <c r="CK34" s="10">
        <f t="shared" si="5"/>
        <v>20.833333333333336</v>
      </c>
      <c r="CL34" s="10">
        <f t="shared" si="5"/>
        <v>25</v>
      </c>
      <c r="CM34" s="10">
        <f t="shared" si="5"/>
        <v>54.166666666666671</v>
      </c>
      <c r="CN34" s="10">
        <f t="shared" si="5"/>
        <v>20.833333333333336</v>
      </c>
      <c r="CO34" s="10">
        <f t="shared" si="5"/>
        <v>33.333333333333336</v>
      </c>
      <c r="CP34" s="10">
        <f t="shared" si="5"/>
        <v>41.666666666666671</v>
      </c>
      <c r="CQ34" s="10">
        <f t="shared" si="5"/>
        <v>25</v>
      </c>
      <c r="CR34" s="10">
        <f t="shared" si="5"/>
        <v>50</v>
      </c>
      <c r="CS34" s="10">
        <f t="shared" si="5"/>
        <v>41.666666666666671</v>
      </c>
      <c r="CT34" s="10">
        <f t="shared" si="5"/>
        <v>8.3333333333333339</v>
      </c>
      <c r="CU34" s="10">
        <f t="shared" si="5"/>
        <v>75</v>
      </c>
      <c r="CV34" s="10">
        <f t="shared" si="5"/>
        <v>12.5</v>
      </c>
      <c r="CW34" s="10">
        <f t="shared" si="5"/>
        <v>12.5</v>
      </c>
      <c r="CX34" s="10">
        <f t="shared" si="5"/>
        <v>37.5</v>
      </c>
      <c r="CY34" s="10">
        <f t="shared" si="5"/>
        <v>50</v>
      </c>
      <c r="CZ34" s="10">
        <f t="shared" si="5"/>
        <v>12.5</v>
      </c>
      <c r="DA34" s="10">
        <f t="shared" si="5"/>
        <v>20.833333333333336</v>
      </c>
      <c r="DB34" s="10">
        <f t="shared" si="5"/>
        <v>54.166666666666671</v>
      </c>
      <c r="DC34" s="10">
        <f t="shared" si="5"/>
        <v>25</v>
      </c>
      <c r="DD34" s="10">
        <f t="shared" si="5"/>
        <v>33.333333333333336</v>
      </c>
      <c r="DE34" s="10">
        <f t="shared" si="5"/>
        <v>45.833333333333336</v>
      </c>
      <c r="DF34" s="10">
        <f t="shared" si="5"/>
        <v>20.833333333333336</v>
      </c>
      <c r="DG34" s="10">
        <f t="shared" si="5"/>
        <v>37.5</v>
      </c>
      <c r="DH34" s="10">
        <f t="shared" si="5"/>
        <v>45.833333333333336</v>
      </c>
      <c r="DI34" s="10">
        <f t="shared" si="5"/>
        <v>16.666666666666668</v>
      </c>
      <c r="DJ34" s="10">
        <f t="shared" si="5"/>
        <v>20.833333333333336</v>
      </c>
      <c r="DK34" s="10">
        <f t="shared" si="5"/>
        <v>45.833333333333336</v>
      </c>
      <c r="DL34" s="10">
        <f t="shared" si="5"/>
        <v>33.333333333333336</v>
      </c>
      <c r="DM34" s="10">
        <f t="shared" si="5"/>
        <v>16.666666666666668</v>
      </c>
      <c r="DN34" s="10">
        <f t="shared" si="5"/>
        <v>70.833333333333343</v>
      </c>
      <c r="DO34" s="10">
        <f t="shared" si="5"/>
        <v>12.5</v>
      </c>
      <c r="DP34" s="10">
        <f t="shared" si="5"/>
        <v>20.833333333333336</v>
      </c>
      <c r="DQ34" s="10">
        <f t="shared" si="5"/>
        <v>62.5</v>
      </c>
      <c r="DR34" s="10">
        <f t="shared" si="5"/>
        <v>16.666666666666668</v>
      </c>
      <c r="DS34" s="10">
        <f t="shared" si="5"/>
        <v>16.666666666666668</v>
      </c>
      <c r="DT34" s="10">
        <f t="shared" si="5"/>
        <v>62.5</v>
      </c>
      <c r="DU34" s="10">
        <f t="shared" si="5"/>
        <v>20.833333333333336</v>
      </c>
      <c r="DV34" s="10">
        <f t="shared" si="5"/>
        <v>16.666666666666668</v>
      </c>
      <c r="DW34" s="10">
        <f t="shared" si="5"/>
        <v>58.333333333333336</v>
      </c>
      <c r="DX34" s="10">
        <f t="shared" si="5"/>
        <v>25</v>
      </c>
      <c r="DY34" s="10">
        <f t="shared" si="5"/>
        <v>41.666666666666671</v>
      </c>
      <c r="DZ34" s="10">
        <f t="shared" si="5"/>
        <v>37.5</v>
      </c>
      <c r="EA34" s="10">
        <f t="shared" si="5"/>
        <v>20.833333333333336</v>
      </c>
      <c r="EB34" s="10">
        <f t="shared" ref="EB34:GM34" si="6">EB33/24%</f>
        <v>25</v>
      </c>
      <c r="EC34" s="10">
        <f t="shared" si="6"/>
        <v>37.5</v>
      </c>
      <c r="ED34" s="10">
        <f t="shared" si="6"/>
        <v>37.5</v>
      </c>
      <c r="EE34" s="10">
        <f t="shared" si="6"/>
        <v>54.166666666666671</v>
      </c>
      <c r="EF34" s="10">
        <f t="shared" si="6"/>
        <v>33.333333333333336</v>
      </c>
      <c r="EG34" s="10">
        <f t="shared" si="6"/>
        <v>12.5</v>
      </c>
      <c r="EH34" s="10">
        <f t="shared" si="6"/>
        <v>37.5</v>
      </c>
      <c r="EI34" s="10">
        <f t="shared" si="6"/>
        <v>37.5</v>
      </c>
      <c r="EJ34" s="10">
        <f t="shared" si="6"/>
        <v>25</v>
      </c>
      <c r="EK34" s="10">
        <f t="shared" si="6"/>
        <v>33.333333333333336</v>
      </c>
      <c r="EL34" s="10">
        <f t="shared" si="6"/>
        <v>37.5</v>
      </c>
      <c r="EM34" s="10">
        <f t="shared" si="6"/>
        <v>29.166666666666668</v>
      </c>
      <c r="EN34" s="10">
        <f t="shared" si="6"/>
        <v>16.666666666666668</v>
      </c>
      <c r="EO34" s="10">
        <f t="shared" si="6"/>
        <v>58.333333333333336</v>
      </c>
      <c r="EP34" s="10">
        <f t="shared" si="6"/>
        <v>25</v>
      </c>
      <c r="EQ34" s="10">
        <f t="shared" si="6"/>
        <v>37.5</v>
      </c>
      <c r="ER34" s="10">
        <f t="shared" si="6"/>
        <v>41.666666666666671</v>
      </c>
      <c r="ES34" s="10">
        <f t="shared" si="6"/>
        <v>20.833333333333336</v>
      </c>
      <c r="ET34" s="10">
        <f t="shared" si="6"/>
        <v>29.166666666666668</v>
      </c>
      <c r="EU34" s="10">
        <f t="shared" si="6"/>
        <v>50</v>
      </c>
      <c r="EV34" s="10">
        <f t="shared" si="6"/>
        <v>20.833333333333336</v>
      </c>
      <c r="EW34" s="10">
        <f t="shared" si="6"/>
        <v>25</v>
      </c>
      <c r="EX34" s="10">
        <f t="shared" si="6"/>
        <v>41.666666666666671</v>
      </c>
      <c r="EY34" s="10">
        <f t="shared" si="6"/>
        <v>33.333333333333336</v>
      </c>
      <c r="EZ34" s="10">
        <f t="shared" si="6"/>
        <v>29.166666666666668</v>
      </c>
      <c r="FA34" s="10">
        <f t="shared" si="6"/>
        <v>41.666666666666671</v>
      </c>
      <c r="FB34" s="10">
        <f t="shared" si="6"/>
        <v>29.166666666666668</v>
      </c>
      <c r="FC34" s="10">
        <f t="shared" si="6"/>
        <v>20.833333333333336</v>
      </c>
      <c r="FD34" s="10">
        <f t="shared" si="6"/>
        <v>50</v>
      </c>
      <c r="FE34" s="10">
        <f t="shared" si="6"/>
        <v>29.166666666666668</v>
      </c>
      <c r="FF34" s="10">
        <f t="shared" si="6"/>
        <v>50</v>
      </c>
      <c r="FG34" s="10">
        <f t="shared" si="6"/>
        <v>45.833333333333336</v>
      </c>
      <c r="FH34" s="10">
        <f t="shared" si="6"/>
        <v>4.166666666666667</v>
      </c>
      <c r="FI34" s="10">
        <f t="shared" si="6"/>
        <v>41.666666666666671</v>
      </c>
      <c r="FJ34" s="10">
        <f t="shared" si="6"/>
        <v>45.833333333333336</v>
      </c>
      <c r="FK34" s="10">
        <f t="shared" si="6"/>
        <v>12.5</v>
      </c>
      <c r="FL34" s="10">
        <f t="shared" si="6"/>
        <v>25</v>
      </c>
      <c r="FM34" s="10">
        <f t="shared" si="6"/>
        <v>54.166666666666671</v>
      </c>
      <c r="FN34" s="10">
        <f t="shared" si="6"/>
        <v>20.833333333333336</v>
      </c>
      <c r="FO34" s="10">
        <f t="shared" si="6"/>
        <v>37.5</v>
      </c>
      <c r="FP34" s="10">
        <f t="shared" si="6"/>
        <v>54.166666666666671</v>
      </c>
      <c r="FQ34" s="10">
        <f t="shared" si="6"/>
        <v>8.3333333333333339</v>
      </c>
      <c r="FR34" s="10">
        <f t="shared" si="6"/>
        <v>20.833333333333336</v>
      </c>
      <c r="FS34" s="10">
        <f t="shared" si="6"/>
        <v>58.333333333333336</v>
      </c>
      <c r="FT34" s="10">
        <f t="shared" si="6"/>
        <v>20.833333333333336</v>
      </c>
      <c r="FU34" s="10">
        <f t="shared" si="6"/>
        <v>37.5</v>
      </c>
      <c r="FV34" s="10">
        <f t="shared" si="6"/>
        <v>41.666666666666671</v>
      </c>
      <c r="FW34" s="10">
        <f t="shared" si="6"/>
        <v>20.833333333333336</v>
      </c>
      <c r="FX34" s="10">
        <f t="shared" si="6"/>
        <v>45.833333333333336</v>
      </c>
      <c r="FY34" s="10">
        <f t="shared" si="6"/>
        <v>25</v>
      </c>
      <c r="FZ34" s="10">
        <f t="shared" si="6"/>
        <v>29.166666666666668</v>
      </c>
      <c r="GA34" s="10">
        <f t="shared" si="6"/>
        <v>41.666666666666671</v>
      </c>
      <c r="GB34" s="10">
        <f t="shared" si="6"/>
        <v>29.166666666666668</v>
      </c>
      <c r="GC34" s="10">
        <f t="shared" si="6"/>
        <v>29.166666666666668</v>
      </c>
      <c r="GD34" s="10">
        <f t="shared" si="6"/>
        <v>45.833333333333336</v>
      </c>
      <c r="GE34" s="10">
        <f t="shared" si="6"/>
        <v>37.5</v>
      </c>
      <c r="GF34" s="10">
        <f t="shared" si="6"/>
        <v>16.666666666666668</v>
      </c>
      <c r="GG34" s="10">
        <f t="shared" si="6"/>
        <v>20.833333333333336</v>
      </c>
      <c r="GH34" s="10">
        <f t="shared" si="6"/>
        <v>62.5</v>
      </c>
      <c r="GI34" s="10">
        <f t="shared" si="6"/>
        <v>16.666666666666668</v>
      </c>
      <c r="GJ34" s="10">
        <f t="shared" si="6"/>
        <v>16.666666666666668</v>
      </c>
      <c r="GK34" s="10">
        <f t="shared" si="6"/>
        <v>62.5</v>
      </c>
      <c r="GL34" s="10">
        <f t="shared" si="6"/>
        <v>20.833333333333336</v>
      </c>
      <c r="GM34" s="10">
        <f t="shared" si="6"/>
        <v>25</v>
      </c>
      <c r="GN34" s="10">
        <f t="shared" ref="GN34:IT34" si="7">GN33/24%</f>
        <v>54.166666666666671</v>
      </c>
      <c r="GO34" s="10">
        <f t="shared" si="7"/>
        <v>20.833333333333336</v>
      </c>
      <c r="GP34" s="10">
        <f t="shared" si="7"/>
        <v>33.333333333333336</v>
      </c>
      <c r="GQ34" s="10">
        <f t="shared" si="7"/>
        <v>41.666666666666671</v>
      </c>
      <c r="GR34" s="10">
        <f t="shared" si="7"/>
        <v>25</v>
      </c>
      <c r="GS34" s="10">
        <f t="shared" si="7"/>
        <v>50</v>
      </c>
      <c r="GT34" s="10">
        <f t="shared" si="7"/>
        <v>41.666666666666671</v>
      </c>
      <c r="GU34" s="10">
        <f t="shared" si="7"/>
        <v>8.3333333333333339</v>
      </c>
      <c r="GV34" s="10">
        <f t="shared" si="7"/>
        <v>75</v>
      </c>
      <c r="GW34" s="10">
        <f t="shared" si="7"/>
        <v>12.5</v>
      </c>
      <c r="GX34" s="10">
        <f t="shared" si="7"/>
        <v>12.5</v>
      </c>
      <c r="GY34" s="10">
        <f t="shared" si="7"/>
        <v>37.5</v>
      </c>
      <c r="GZ34" s="10">
        <f t="shared" si="7"/>
        <v>50</v>
      </c>
      <c r="HA34" s="10">
        <f t="shared" si="7"/>
        <v>12.5</v>
      </c>
      <c r="HB34" s="10">
        <f t="shared" si="7"/>
        <v>20.833333333333336</v>
      </c>
      <c r="HC34" s="10">
        <f t="shared" si="7"/>
        <v>54.166666666666671</v>
      </c>
      <c r="HD34" s="10">
        <f t="shared" si="7"/>
        <v>25</v>
      </c>
      <c r="HE34" s="10">
        <f t="shared" si="7"/>
        <v>33.333333333333336</v>
      </c>
      <c r="HF34" s="10">
        <f t="shared" si="7"/>
        <v>45.833333333333336</v>
      </c>
      <c r="HG34" s="10">
        <f t="shared" si="7"/>
        <v>20.833333333333336</v>
      </c>
      <c r="HH34" s="10">
        <f t="shared" si="7"/>
        <v>37.5</v>
      </c>
      <c r="HI34" s="10">
        <f t="shared" si="7"/>
        <v>45.833333333333336</v>
      </c>
      <c r="HJ34" s="10">
        <f t="shared" si="7"/>
        <v>16.666666666666668</v>
      </c>
      <c r="HK34" s="10">
        <f t="shared" si="7"/>
        <v>41.666666666666671</v>
      </c>
      <c r="HL34" s="10">
        <f t="shared" si="7"/>
        <v>37.5</v>
      </c>
      <c r="HM34" s="10">
        <f t="shared" si="7"/>
        <v>20.833333333333336</v>
      </c>
      <c r="HN34" s="10">
        <f t="shared" si="7"/>
        <v>25</v>
      </c>
      <c r="HO34" s="10">
        <f t="shared" si="7"/>
        <v>37.5</v>
      </c>
      <c r="HP34" s="10">
        <f t="shared" si="7"/>
        <v>37.5</v>
      </c>
      <c r="HQ34" s="10">
        <f t="shared" si="7"/>
        <v>54.166666666666671</v>
      </c>
      <c r="HR34" s="10">
        <f t="shared" si="7"/>
        <v>33.333333333333336</v>
      </c>
      <c r="HS34" s="10">
        <f t="shared" si="7"/>
        <v>12.5</v>
      </c>
      <c r="HT34" s="10">
        <f t="shared" si="7"/>
        <v>37.5</v>
      </c>
      <c r="HU34" s="10">
        <f t="shared" si="7"/>
        <v>37.5</v>
      </c>
      <c r="HV34" s="10">
        <f t="shared" si="7"/>
        <v>25</v>
      </c>
      <c r="HW34" s="10">
        <f t="shared" si="7"/>
        <v>33.333333333333336</v>
      </c>
      <c r="HX34" s="10">
        <f t="shared" si="7"/>
        <v>37.5</v>
      </c>
      <c r="HY34" s="10">
        <f t="shared" si="7"/>
        <v>29.166666666666668</v>
      </c>
      <c r="HZ34" s="10">
        <f t="shared" si="7"/>
        <v>41.666666666666671</v>
      </c>
      <c r="IA34" s="10">
        <f t="shared" si="7"/>
        <v>37.5</v>
      </c>
      <c r="IB34" s="10">
        <f t="shared" si="7"/>
        <v>20.833333333333336</v>
      </c>
      <c r="IC34" s="10">
        <f t="shared" si="7"/>
        <v>25</v>
      </c>
      <c r="ID34" s="10">
        <f t="shared" si="7"/>
        <v>37.5</v>
      </c>
      <c r="IE34" s="10">
        <f t="shared" si="7"/>
        <v>37.5</v>
      </c>
      <c r="IF34" s="10">
        <f t="shared" si="7"/>
        <v>54.166666666666671</v>
      </c>
      <c r="IG34" s="10">
        <f t="shared" si="7"/>
        <v>33.333333333333336</v>
      </c>
      <c r="IH34" s="10">
        <f t="shared" si="7"/>
        <v>12.5</v>
      </c>
      <c r="II34" s="10">
        <f t="shared" si="7"/>
        <v>37.5</v>
      </c>
      <c r="IJ34" s="10">
        <f t="shared" si="7"/>
        <v>37.5</v>
      </c>
      <c r="IK34" s="10">
        <f t="shared" si="7"/>
        <v>25</v>
      </c>
      <c r="IL34" s="10">
        <f t="shared" si="7"/>
        <v>33.333333333333336</v>
      </c>
      <c r="IM34" s="10">
        <f t="shared" si="7"/>
        <v>37.5</v>
      </c>
      <c r="IN34" s="10">
        <f t="shared" si="7"/>
        <v>29.166666666666668</v>
      </c>
      <c r="IO34" s="10">
        <f t="shared" si="7"/>
        <v>16.666666666666668</v>
      </c>
      <c r="IP34" s="10">
        <f t="shared" si="7"/>
        <v>58.333333333333336</v>
      </c>
      <c r="IQ34" s="10">
        <f t="shared" si="7"/>
        <v>25</v>
      </c>
      <c r="IR34" s="10">
        <f t="shared" si="7"/>
        <v>37.5</v>
      </c>
      <c r="IS34" s="10">
        <f t="shared" si="7"/>
        <v>41.666666666666671</v>
      </c>
      <c r="IT34" s="10">
        <f t="shared" si="7"/>
        <v>20.833333333333336</v>
      </c>
    </row>
    <row r="36" spans="1:254" x14ac:dyDescent="0.25">
      <c r="B36" s="47" t="s">
        <v>811</v>
      </c>
      <c r="C36" s="47"/>
      <c r="D36" s="47"/>
      <c r="E36" s="47"/>
      <c r="F36" s="31"/>
      <c r="G36" s="31"/>
      <c r="H36" s="31"/>
      <c r="I36" s="31"/>
      <c r="J36" s="31"/>
      <c r="K36" s="31"/>
      <c r="L36" s="31"/>
      <c r="M36" s="31"/>
    </row>
    <row r="37" spans="1:254" x14ac:dyDescent="0.25">
      <c r="B37" s="28" t="s">
        <v>812</v>
      </c>
      <c r="C37" s="28" t="s">
        <v>806</v>
      </c>
      <c r="D37" s="36">
        <f>E37/100*24</f>
        <v>8.4285714285714288</v>
      </c>
      <c r="E37" s="33">
        <f>(C34+F34+I34+L34+O34+R34+U34)/7</f>
        <v>35.11904761904762</v>
      </c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813</v>
      </c>
      <c r="C38" s="28" t="s">
        <v>806</v>
      </c>
      <c r="D38" s="36">
        <f t="shared" ref="D38:D39" si="8">E38/100*24</f>
        <v>9.8571428571428577</v>
      </c>
      <c r="E38" s="33">
        <f>(D34+G34+J34+M34+P34+S34+V34)/7</f>
        <v>41.071428571428569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814</v>
      </c>
      <c r="C39" s="28" t="s">
        <v>806</v>
      </c>
      <c r="D39" s="36">
        <f t="shared" si="8"/>
        <v>5.7142857142857135</v>
      </c>
      <c r="E39" s="33">
        <f>(E34+H34+K34+N34+Q34+T34+W34)/7</f>
        <v>23.809523809523807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/>
      <c r="C40" s="54"/>
      <c r="D40" s="56">
        <f>SUM(D37:D39)</f>
        <v>24</v>
      </c>
      <c r="E40" s="56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28"/>
      <c r="D41" s="112" t="s">
        <v>56</v>
      </c>
      <c r="E41" s="113"/>
      <c r="F41" s="72" t="s">
        <v>3</v>
      </c>
      <c r="G41" s="73"/>
      <c r="H41" s="74" t="s">
        <v>715</v>
      </c>
      <c r="I41" s="75"/>
      <c r="J41" s="74" t="s">
        <v>331</v>
      </c>
      <c r="K41" s="75"/>
      <c r="L41" s="31"/>
      <c r="M41" s="31"/>
    </row>
    <row r="42" spans="1:254" x14ac:dyDescent="0.25">
      <c r="B42" s="28" t="s">
        <v>812</v>
      </c>
      <c r="C42" s="28" t="s">
        <v>807</v>
      </c>
      <c r="D42" s="36">
        <f>E42/100*24</f>
        <v>8.4285714285714288</v>
      </c>
      <c r="E42" s="33">
        <f>(X34+AA34+AD34+AG34+AJ34+AM34+AP34)/7</f>
        <v>35.11904761904762</v>
      </c>
      <c r="F42" s="24">
        <f>G42/100*24</f>
        <v>7.571428571428573</v>
      </c>
      <c r="G42" s="33">
        <f>(AS34+AV34+AY34+BB34+BE34+BH34+BK34)/7</f>
        <v>31.547619047619055</v>
      </c>
      <c r="H42" s="24">
        <f>I42/100*24</f>
        <v>8.571428571428573</v>
      </c>
      <c r="I42" s="33">
        <f>(BN34+BQ34+BT34+BW34+BZ34+CC34+CF34)/7</f>
        <v>35.714285714285722</v>
      </c>
      <c r="J42" s="24">
        <f>K42/100*24</f>
        <v>8.8571428571428577</v>
      </c>
      <c r="K42" s="33">
        <f>(CI34+CL34+CO34+CR34+CU34+CX34+DA34)/7</f>
        <v>36.904761904761905</v>
      </c>
      <c r="L42" s="31"/>
      <c r="M42" s="31"/>
    </row>
    <row r="43" spans="1:254" x14ac:dyDescent="0.25">
      <c r="B43" s="28" t="s">
        <v>813</v>
      </c>
      <c r="C43" s="28" t="s">
        <v>807</v>
      </c>
      <c r="D43" s="36">
        <f t="shared" ref="D43:D44" si="9">E43/100*24</f>
        <v>9.8571428571428577</v>
      </c>
      <c r="E43" s="33">
        <f>(Y34+AB34+AE34+AH34+AK34+AN34+AQ34)/7</f>
        <v>41.071428571428569</v>
      </c>
      <c r="F43" s="62">
        <f t="shared" ref="F43:F44" si="10">G43/100*24</f>
        <v>11.285714285714285</v>
      </c>
      <c r="G43" s="33">
        <f>(AT34+AW34+AZ34+BC34+BF34+BI34+BL34)/7</f>
        <v>47.023809523809526</v>
      </c>
      <c r="H43" s="62">
        <f t="shared" ref="H43:H44" si="11">I43/100*24</f>
        <v>10.571428571428573</v>
      </c>
      <c r="I43" s="33">
        <f>(BO34+BR34+BU34+BX34+CA34+CD34+CG34)/7</f>
        <v>44.047619047619051</v>
      </c>
      <c r="J43" s="62">
        <f t="shared" ref="J43:J44" si="12">K43/100*24</f>
        <v>10.857142857142858</v>
      </c>
      <c r="K43" s="33">
        <f>(CJ34+CM34+CP34+CS34+CV34+CY34+DB34)/7</f>
        <v>45.238095238095241</v>
      </c>
      <c r="L43" s="31"/>
      <c r="M43" s="31"/>
    </row>
    <row r="44" spans="1:254" x14ac:dyDescent="0.25">
      <c r="B44" s="28" t="s">
        <v>814</v>
      </c>
      <c r="C44" s="28" t="s">
        <v>807</v>
      </c>
      <c r="D44" s="36">
        <f t="shared" si="9"/>
        <v>5.7142857142857135</v>
      </c>
      <c r="E44" s="33">
        <f>(Z34+AC34+AF34+AI34+AL34+AO34+AR34)/7</f>
        <v>23.809523809523807</v>
      </c>
      <c r="F44" s="62">
        <f t="shared" si="10"/>
        <v>5.1428571428571441</v>
      </c>
      <c r="G44" s="33">
        <f>(AU34+AX34+BA34+BD34+BG34+BJ34+BM34)/7</f>
        <v>21.428571428571434</v>
      </c>
      <c r="H44" s="62">
        <f t="shared" si="11"/>
        <v>4.8571428571428577</v>
      </c>
      <c r="I44" s="33">
        <f>(BP34+BS34+BV34+BY34+CB34+CE34+CH34)/7</f>
        <v>20.238095238095241</v>
      </c>
      <c r="J44" s="62">
        <f t="shared" si="12"/>
        <v>4.2857142857142856</v>
      </c>
      <c r="K44" s="33">
        <f>(CK34+CN34+CQ34+CT34+CW34+CZ34+DC34)/7</f>
        <v>17.857142857142858</v>
      </c>
      <c r="L44" s="31"/>
      <c r="M44" s="31"/>
    </row>
    <row r="45" spans="1:254" x14ac:dyDescent="0.25">
      <c r="B45" s="28"/>
      <c r="C45" s="28"/>
      <c r="D45" s="35">
        <f t="shared" ref="D45:I45" si="13">SUM(D42:D44)</f>
        <v>24</v>
      </c>
      <c r="E45" s="35">
        <f t="shared" si="13"/>
        <v>100</v>
      </c>
      <c r="F45" s="34">
        <f t="shared" si="13"/>
        <v>24</v>
      </c>
      <c r="G45" s="34">
        <f t="shared" si="13"/>
        <v>100.00000000000001</v>
      </c>
      <c r="H45" s="34">
        <f t="shared" si="13"/>
        <v>24.000000000000004</v>
      </c>
      <c r="I45" s="34">
        <f t="shared" si="13"/>
        <v>100.00000000000001</v>
      </c>
      <c r="J45" s="34">
        <f>SUM(J42:J44)</f>
        <v>24</v>
      </c>
      <c r="K45" s="34">
        <f>SUM(K42:K44)</f>
        <v>100</v>
      </c>
      <c r="L45" s="31"/>
      <c r="M45" s="31"/>
    </row>
    <row r="46" spans="1:254" x14ac:dyDescent="0.25">
      <c r="B46" s="28" t="s">
        <v>812</v>
      </c>
      <c r="C46" s="28" t="s">
        <v>808</v>
      </c>
      <c r="D46" s="36">
        <f>E46/100*24</f>
        <v>5.5714285714285712</v>
      </c>
      <c r="E46" s="33">
        <f>(DD34+DG34+DJ34+DM34+DP34+DS34+DV34)/7</f>
        <v>23.214285714285715</v>
      </c>
      <c r="F46" s="31"/>
      <c r="G46" s="31"/>
      <c r="H46" s="31"/>
      <c r="I46" s="31"/>
      <c r="J46" s="31"/>
      <c r="K46" s="31"/>
      <c r="L46" s="31"/>
      <c r="M46" s="31"/>
    </row>
    <row r="47" spans="1:254" x14ac:dyDescent="0.25">
      <c r="B47" s="28" t="s">
        <v>813</v>
      </c>
      <c r="C47" s="28" t="s">
        <v>808</v>
      </c>
      <c r="D47" s="36">
        <f t="shared" ref="D47:D48" si="14">E47/100*24</f>
        <v>13.428571428571429</v>
      </c>
      <c r="E47" s="33">
        <f>(DE34+DH34+DK34+DN34+DQ34+DT34+DW34)/7</f>
        <v>55.952380952380956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814</v>
      </c>
      <c r="C48" s="28" t="s">
        <v>808</v>
      </c>
      <c r="D48" s="36">
        <f t="shared" si="14"/>
        <v>5.0000000000000009</v>
      </c>
      <c r="E48" s="33">
        <f>(DF34+DI34+DL34+DO34+DR34+DU34+DX34)/7</f>
        <v>20.833333333333336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54"/>
      <c r="D49" s="56">
        <f>SUM(D46:D48)</f>
        <v>24</v>
      </c>
      <c r="E49" s="56">
        <f>SUM(E46:E48)</f>
        <v>100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28"/>
      <c r="D50" s="114" t="s">
        <v>159</v>
      </c>
      <c r="E50" s="114"/>
      <c r="F50" s="69" t="s">
        <v>116</v>
      </c>
      <c r="G50" s="70"/>
      <c r="H50" s="74" t="s">
        <v>174</v>
      </c>
      <c r="I50" s="75"/>
      <c r="J50" s="105" t="s">
        <v>186</v>
      </c>
      <c r="K50" s="105"/>
      <c r="L50" s="105" t="s">
        <v>117</v>
      </c>
      <c r="M50" s="105"/>
    </row>
    <row r="51" spans="2:13" x14ac:dyDescent="0.25">
      <c r="B51" s="28" t="s">
        <v>812</v>
      </c>
      <c r="C51" s="28" t="s">
        <v>809</v>
      </c>
      <c r="D51" s="36">
        <f>E51/100*24</f>
        <v>8.4285714285714288</v>
      </c>
      <c r="E51" s="33">
        <f>(DY34+EB34+EE34+EH34+EK34+EN34+EQ34)/7</f>
        <v>35.11904761904762</v>
      </c>
      <c r="F51" s="24">
        <f>G51/100*24</f>
        <v>7.571428571428573</v>
      </c>
      <c r="G51" s="33">
        <f>(ET34+EW34+EZ34+FC34+FF34+FI34+FL34)/7</f>
        <v>31.547619047619055</v>
      </c>
      <c r="H51" s="24">
        <f>I51/100*24</f>
        <v>8.571428571428573</v>
      </c>
      <c r="I51" s="33">
        <f>(FO34+FR34+FU34+FX34+GA34+GD34+GG34)/7</f>
        <v>35.714285714285722</v>
      </c>
      <c r="J51" s="24">
        <f>K51/100*24</f>
        <v>8.8571428571428577</v>
      </c>
      <c r="K51" s="33">
        <f>(GJ34+GM34+GP34+GS34+GV34+GY34+HB34)/7</f>
        <v>36.904761904761905</v>
      </c>
      <c r="L51" s="24">
        <f>M51/100*24</f>
        <v>9</v>
      </c>
      <c r="M51" s="33">
        <f>(HE34+HH34+HK34+HN34+HQ34+HT34+HW34)/7</f>
        <v>37.5</v>
      </c>
    </row>
    <row r="52" spans="2:13" x14ac:dyDescent="0.25">
      <c r="B52" s="28" t="s">
        <v>813</v>
      </c>
      <c r="C52" s="28" t="s">
        <v>809</v>
      </c>
      <c r="D52" s="36">
        <f t="shared" ref="D52:D53" si="15">E52/100*24</f>
        <v>9.7142857142857153</v>
      </c>
      <c r="E52" s="33">
        <f>(DZ34+EC34+EF34+EI34+EL34+EO34+ER34)/7</f>
        <v>40.476190476190482</v>
      </c>
      <c r="F52" s="62">
        <f t="shared" ref="F52:F53" si="16">G52/100*24</f>
        <v>11.285714285714285</v>
      </c>
      <c r="G52" s="33">
        <f>(EU34+EX34+FA34+FD34+FG34+FJ34+FM34)/7</f>
        <v>47.023809523809526</v>
      </c>
      <c r="H52" s="62">
        <f t="shared" ref="H52:H53" si="17">I52/100*24</f>
        <v>10.571428571428573</v>
      </c>
      <c r="I52" s="33">
        <f>(FP34+FS34+FV34+FY34+GB34+GE34+GH34)/7</f>
        <v>44.047619047619051</v>
      </c>
      <c r="J52" s="62">
        <f t="shared" ref="J52:J53" si="18">K52/100*24</f>
        <v>10.857142857142858</v>
      </c>
      <c r="K52" s="33">
        <f>(GK34+GN34+GQ34+GT34+GW34+GZ34+HC34)/7</f>
        <v>45.238095238095241</v>
      </c>
      <c r="L52" s="62">
        <f t="shared" ref="L52:L53" si="19">M52/100*24</f>
        <v>9.4285714285714288</v>
      </c>
      <c r="M52" s="33">
        <f>(HF34+HI34+HL34+HO34+HR34+HU34+HX34)/7</f>
        <v>39.285714285714285</v>
      </c>
    </row>
    <row r="53" spans="2:13" x14ac:dyDescent="0.25">
      <c r="B53" s="28" t="s">
        <v>814</v>
      </c>
      <c r="C53" s="28" t="s">
        <v>809</v>
      </c>
      <c r="D53" s="36">
        <f t="shared" si="15"/>
        <v>5.8571428571428568</v>
      </c>
      <c r="E53" s="33">
        <f>(EA34+ED34+EG34+EJ34+EM34+EP34+ES34)/7</f>
        <v>24.404761904761905</v>
      </c>
      <c r="F53" s="62">
        <f t="shared" si="16"/>
        <v>5.1428571428571441</v>
      </c>
      <c r="G53" s="33">
        <f>(EV34+EY34+FB34+FE34+FH34+FK34+FN34)/7</f>
        <v>21.428571428571434</v>
      </c>
      <c r="H53" s="62">
        <f t="shared" si="17"/>
        <v>4.8571428571428577</v>
      </c>
      <c r="I53" s="33">
        <f>(FQ34+FT34+FW34+FZ34+GC34+GF34+GI34)/7</f>
        <v>20.238095238095241</v>
      </c>
      <c r="J53" s="62">
        <f t="shared" si="18"/>
        <v>4.2857142857142856</v>
      </c>
      <c r="K53" s="33">
        <f>(GL34+GO34+GR34+GU34+GX34+HA34+HD34)/7</f>
        <v>17.857142857142858</v>
      </c>
      <c r="L53" s="62">
        <f t="shared" si="19"/>
        <v>5.5714285714285712</v>
      </c>
      <c r="M53" s="33">
        <f>(HG34+HJ34+HM34+HP34+HS34+HV34+HY34)/7</f>
        <v>23.214285714285715</v>
      </c>
    </row>
    <row r="54" spans="2:13" x14ac:dyDescent="0.25">
      <c r="B54" s="28"/>
      <c r="C54" s="28"/>
      <c r="D54" s="35">
        <f>SUM(D51:D53)</f>
        <v>24.000000000000004</v>
      </c>
      <c r="E54" s="35">
        <f t="shared" ref="E54:K54" si="20">SUM(E51:E53)</f>
        <v>100</v>
      </c>
      <c r="F54" s="34">
        <f t="shared" si="20"/>
        <v>24</v>
      </c>
      <c r="G54" s="34">
        <f t="shared" si="20"/>
        <v>100.00000000000001</v>
      </c>
      <c r="H54" s="34">
        <f t="shared" si="20"/>
        <v>24.000000000000004</v>
      </c>
      <c r="I54" s="34">
        <f t="shared" si="20"/>
        <v>100.00000000000001</v>
      </c>
      <c r="J54" s="34">
        <f t="shared" si="20"/>
        <v>24</v>
      </c>
      <c r="K54" s="34">
        <f t="shared" si="20"/>
        <v>100</v>
      </c>
      <c r="L54" s="34">
        <f>SUM(L51:L53)</f>
        <v>24</v>
      </c>
      <c r="M54" s="34">
        <f>SUM(M51:M53)</f>
        <v>100</v>
      </c>
    </row>
    <row r="55" spans="2:13" x14ac:dyDescent="0.25">
      <c r="B55" s="28" t="s">
        <v>812</v>
      </c>
      <c r="C55" s="28" t="s">
        <v>810</v>
      </c>
      <c r="D55" s="36">
        <f>E55/100*24</f>
        <v>8.4285714285714288</v>
      </c>
      <c r="E55" s="33">
        <f>(HZ34+IC34+IF34+II34+IL34+IO34+IR34)/7</f>
        <v>35.11904761904762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 t="s">
        <v>813</v>
      </c>
      <c r="C56" s="28" t="s">
        <v>810</v>
      </c>
      <c r="D56" s="36">
        <f t="shared" ref="D56:D57" si="21">E56/100*24</f>
        <v>9.7142857142857153</v>
      </c>
      <c r="E56" s="33">
        <f>(IA34+ID34+IG34+IJ34+IM34+IP34+IS34)/7</f>
        <v>40.476190476190482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814</v>
      </c>
      <c r="C57" s="28" t="s">
        <v>810</v>
      </c>
      <c r="D57" s="36">
        <f t="shared" si="21"/>
        <v>5.8571428571428568</v>
      </c>
      <c r="E57" s="33">
        <f>(IB34+IE34+IH34+IK34+IN34+IQ34+IT34)/7</f>
        <v>24.404761904761905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/>
      <c r="C58" s="28"/>
      <c r="D58" s="35">
        <f>SUM(D55:D57)</f>
        <v>24.000000000000004</v>
      </c>
      <c r="E58" s="35">
        <f>SUM(E55:E57)</f>
        <v>100</v>
      </c>
      <c r="F58" s="31"/>
      <c r="G58" s="31"/>
      <c r="H58" s="31"/>
      <c r="I58" s="31"/>
      <c r="J58" s="31"/>
      <c r="K58" s="31"/>
      <c r="L58" s="31"/>
      <c r="M58" s="31"/>
    </row>
  </sheetData>
  <mergeCells count="200">
    <mergeCell ref="HE5:HY5"/>
    <mergeCell ref="HZ5:IT5"/>
    <mergeCell ref="A4:A8"/>
    <mergeCell ref="B4:B8"/>
    <mergeCell ref="C5:W5"/>
    <mergeCell ref="X5:AR5"/>
    <mergeCell ref="D50:E50"/>
    <mergeCell ref="F50:G50"/>
    <mergeCell ref="H50:I50"/>
    <mergeCell ref="J50:K50"/>
    <mergeCell ref="L50:M50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3:B33"/>
    <mergeCell ref="A34:B34"/>
    <mergeCell ref="D41:E41"/>
    <mergeCell ref="F41:G41"/>
    <mergeCell ref="H41:I41"/>
    <mergeCell ref="J41:K41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Асет</cp:lastModifiedBy>
  <dcterms:created xsi:type="dcterms:W3CDTF">2022-12-22T06:57:03Z</dcterms:created>
  <dcterms:modified xsi:type="dcterms:W3CDTF">2024-05-16T16:36:41Z</dcterms:modified>
</cp:coreProperties>
</file>