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6\Desktop\Аттестация 2024 школа\Әдістемелік ұсыным. 6- қосымша\2- бөлім. Кадрлық құрамға талдау\"/>
    </mc:Choice>
  </mc:AlternateContent>
  <bookViews>
    <workbookView xWindow="-105" yWindow="-105" windowWidth="23250" windowHeight="12570" activeTab="3"/>
  </bookViews>
  <sheets>
    <sheet name="П 7" sheetId="2" r:id="rId1"/>
    <sheet name="Бастауыш" sheetId="10" r:id="rId2"/>
    <sheet name="Орта " sheetId="11" r:id="rId3"/>
    <sheet name="МДҰ" sheetId="14" r:id="rId4"/>
  </sheets>
  <definedNames>
    <definedName name="_xlnm._FilterDatabase" localSheetId="1" hidden="1">Бастауыш!$G$3:$G$42</definedName>
    <definedName name="_xlnm._FilterDatabase" localSheetId="2" hidden="1">'Орта '!$G$2:$G$63</definedName>
    <definedName name="_xlnm._FilterDatabase" localSheetId="0" hidden="1">'П 7'!$M$2:$M$118</definedName>
  </definedNames>
  <calcPr calcId="152511"/>
</workbook>
</file>

<file path=xl/calcChain.xml><?xml version="1.0" encoding="utf-8"?>
<calcChain xmlns="http://schemas.openxmlformats.org/spreadsheetml/2006/main">
  <c r="G63" i="11" l="1"/>
  <c r="G62" i="11"/>
  <c r="G61" i="11"/>
  <c r="G42" i="10" l="1"/>
  <c r="G41" i="10"/>
  <c r="G40" i="10"/>
</calcChain>
</file>

<file path=xl/sharedStrings.xml><?xml version="1.0" encoding="utf-8"?>
<sst xmlns="http://schemas.openxmlformats.org/spreadsheetml/2006/main" count="2099" uniqueCount="839">
  <si>
    <t>№</t>
  </si>
  <si>
    <t>Білім беру ұйымының басшысы________________     ________________________________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</si>
  <si>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</si>
  <si>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Әдістемелік ұсынымдарға 7-қосымша</t>
  </si>
  <si>
    <t>Тегі, Аты, Әкесінің аты (бар болса)</t>
  </si>
  <si>
    <t>Негізгі жұмыс орны (ұйымның мекенжайы, лауазымы, өтілі)</t>
  </si>
  <si>
    <t>Лауазымы, оқытылатын пәні</t>
  </si>
  <si>
    <t>Бейін бойынша біліктілікті арттыру курстарынан соңғы өткен күні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</si>
  <si>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</si>
  <si>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</si>
  <si>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</si>
  <si>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</si>
  <si>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</si>
  <si>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</si>
  <si>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оқу жүктемесі (бірлік)</t>
  </si>
  <si>
    <t>Біліктілікті арттыру курстарынан өткізу ұйымы</t>
  </si>
  <si>
    <t>Жыл және туған жері</t>
  </si>
  <si>
    <t>Издина Сагыныш Мухидуллаевна</t>
  </si>
  <si>
    <t>Аманшеева Агила Жумыргожаевна</t>
  </si>
  <si>
    <t>Абдижалелова Ақмарал Жауынбаевна</t>
  </si>
  <si>
    <t>Кусегенова Райгуль Урынбаевна</t>
  </si>
  <si>
    <t>Нұржанова Райна Калхамановна</t>
  </si>
  <si>
    <t>Жаналина  Орал Мараловна</t>
  </si>
  <si>
    <t>Жармедетов Ардаш Қуанышбайулы</t>
  </si>
  <si>
    <t>Абишова Рада Сабитовна</t>
  </si>
  <si>
    <t>Тұрсынбекова Халида Хамитовна</t>
  </si>
  <si>
    <t>Абшукирова Қарлығаш Жұмабековна</t>
  </si>
  <si>
    <t>Султанова Жазира Қуандыковна</t>
  </si>
  <si>
    <t>Султанова Айгерим Сарсенбекқызы</t>
  </si>
  <si>
    <t>Қибасова Асылзат Даулетовна</t>
  </si>
  <si>
    <t>Төрежанова Ару Кеншілікқызы</t>
  </si>
  <si>
    <t>Шалжанова Шолпан Нұрлыбекқызы</t>
  </si>
  <si>
    <t>Мурзағулова Райгул Бижановна</t>
  </si>
  <si>
    <t>Махамбетова Амангуль Абдировна</t>
  </si>
  <si>
    <t xml:space="preserve">Қарабалаева  Майра Хамитовна </t>
  </si>
  <si>
    <t>Жолдыбаева Динара Сабитовна </t>
  </si>
  <si>
    <t>Коптлеуова Гульнара Қазбековна</t>
  </si>
  <si>
    <t>Жұрамбаева Индира Хабибуллақызы</t>
  </si>
  <si>
    <t>Тагаева Женис Бакитовна</t>
  </si>
  <si>
    <t>Акбалина Дина Исабековна</t>
  </si>
  <si>
    <t>Жәмиев Нұрбек Жәмиұлы</t>
  </si>
  <si>
    <t>Киікбаева Айтолқын Киікбайқызы</t>
  </si>
  <si>
    <t>Жонысова Элмира Орынбасарқызы</t>
  </si>
  <si>
    <t>Бекетов Думан Зейноллаевич</t>
  </si>
  <si>
    <t>Шагалова Алтынгул Орынбасаровна </t>
  </si>
  <si>
    <t>Байгонова Рыскул Нұржановна</t>
  </si>
  <si>
    <t>Сисенбаева Нурсауле Алмасовна</t>
  </si>
  <si>
    <t>Тулепбергенова Гульшат Жайлауқызы</t>
  </si>
  <si>
    <t>Конысбаева Балжан Малдыбаевна</t>
  </si>
  <si>
    <t>Биғалиева Динара Биғалиқызы</t>
  </si>
  <si>
    <t>Ержанов Беркин Мергенбаевич</t>
  </si>
  <si>
    <t>Ермагамбетов Сакен Хамитович </t>
  </si>
  <si>
    <t>Аяганов Нурлан Баязитович</t>
  </si>
  <si>
    <t>Құдайбергенов Бағдат Мейрамбекұлы</t>
  </si>
  <si>
    <t>Айдаубаев Жасулан Маманулы</t>
  </si>
  <si>
    <t>Акдилдин Насреддин Саматович</t>
  </si>
  <si>
    <t>Бейімбет Фархат Бейімбетұлы</t>
  </si>
  <si>
    <t>Байдилдин Асқар Биғалиұлы</t>
  </si>
  <si>
    <t>Жакупова Нургуль Абилхановна</t>
  </si>
  <si>
    <t>Абенова Ләззат Колмырзаевна</t>
  </si>
  <si>
    <t>Козбағарова Асия Утегеновна </t>
  </si>
  <si>
    <t>Байнахатова Гулзира Садвакатовна </t>
  </si>
  <si>
    <t>Ибраймова  Самал Жаксыбаевна</t>
  </si>
  <si>
    <t>Базарбаева Гүлім Бауыржанқызы</t>
  </si>
  <si>
    <t>Еспенбетова Галия Лайыққызы</t>
  </si>
  <si>
    <t>Манатауова  Алина Махметовна</t>
  </si>
  <si>
    <t>Нұрқалық Зауреш Қанатқызы</t>
  </si>
  <si>
    <t>Алмат Ағипа Орынбекқызы</t>
  </si>
  <si>
    <t>Мугалимова  Асел Женисовна</t>
  </si>
  <si>
    <t>Күмисбаева АйгулЖолмаганбетқызы</t>
  </si>
  <si>
    <t>Махамбетова Кенжегул Абдировна</t>
  </si>
  <si>
    <t>Бөкенбай Ерлан Қуанышұлы</t>
  </si>
  <si>
    <t>Мұхамбетова Гүлшат Ұланқызы</t>
  </si>
  <si>
    <t>Макидина Маншук Амановна</t>
  </si>
  <si>
    <t>Жайықбай Ғабит Ерталапұлы</t>
  </si>
  <si>
    <t>Идиресова Жанна Нуртановна</t>
  </si>
  <si>
    <t>Жұмабаева Зибагул Қарымсаққызы</t>
  </si>
  <si>
    <t>Кулшорина Нургул Егеубаевна</t>
  </si>
  <si>
    <t>Жумабекова Мейрамгуль Булатовна</t>
  </si>
  <si>
    <t>Махмут Махаббат Махмутқызы</t>
  </si>
  <si>
    <t>Абенова Бекзат Колмырзаевна</t>
  </si>
  <si>
    <t>Талқанбаева Нургуль Тажибаевна</t>
  </si>
  <si>
    <t>Әбсұлтан Гаухар Әбдісерімқызы</t>
  </si>
  <si>
    <t>Ыбырай Саяжан Асылбекқызы</t>
  </si>
  <si>
    <t>Самалұлы Ринат</t>
  </si>
  <si>
    <t>Смагулова Раушангул Смагуловна</t>
  </si>
  <si>
    <t>Жұбанышова Сауле Казиевна</t>
  </si>
  <si>
    <t>Жәлел Самал Ерболқызы</t>
  </si>
  <si>
    <t>Спан Гүлназ</t>
  </si>
  <si>
    <t>Әбдібекқызы Айдана</t>
  </si>
  <si>
    <t>Алмағанбет Айгерім</t>
  </si>
  <si>
    <t>Жауғашар Айбол Бағдатұлы</t>
  </si>
  <si>
    <t>Ермахан Акшагул Болатқызы</t>
  </si>
  <si>
    <t>«педагог зерттеуші» №237.31.07.2018ж</t>
  </si>
  <si>
    <t xml:space="preserve"> «педагог-зерттеуші»  №391.29.11.2018ж</t>
  </si>
  <si>
    <t xml:space="preserve"> «педагог-зерттеуші» №236.30.07.2019</t>
  </si>
  <si>
    <t>«педагог-зерттеуші» №236.30.07.2019</t>
  </si>
  <si>
    <t xml:space="preserve"> «педагог-модератор» №57.26.07.2018ж</t>
  </si>
  <si>
    <t>пед зерттеуші №212.13.08.2021ж</t>
  </si>
  <si>
    <t>санаты жоқ</t>
  </si>
  <si>
    <t>«педагог-зерттеуші» №237.31.07.2018ж</t>
  </si>
  <si>
    <t xml:space="preserve"> «педагог- сарапшы» №209.11.12.2018Ж</t>
  </si>
  <si>
    <t xml:space="preserve"> «педагог- зерттеуші» №236.30.07.2019</t>
  </si>
  <si>
    <t>«педагог-сарапшы» №123.19.08.2019ж</t>
  </si>
  <si>
    <t>Бисенбаева Әйгерім Шонатбайқызы</t>
  </si>
  <si>
    <t>Баймаханова Жәния Қожахметқызы</t>
  </si>
  <si>
    <t>Аймагамбетова Махаббат Қайратовна</t>
  </si>
  <si>
    <t>Ділмұханова Жансая Беріқызы</t>
  </si>
  <si>
    <t>Сатанова Нургуль Дүйсенгалиевна</t>
  </si>
  <si>
    <t>Қасымханқызы Әйгерім</t>
  </si>
  <si>
    <t>Каракулова Айнур Сагадиновна</t>
  </si>
  <si>
    <t>Талтанова Луиза Нұрланқызы</t>
  </si>
  <si>
    <t>Бурунбаева Маржан Жұмасейітқызы</t>
  </si>
  <si>
    <t>Кәрімтай Сауле Берікқызы</t>
  </si>
  <si>
    <t>Карашина Ализа Маратовна</t>
  </si>
  <si>
    <t>Айдарқызы Гулнұр</t>
  </si>
  <si>
    <t>Бекмырза Жанагул Нәбиқызы</t>
  </si>
  <si>
    <t>Қуаныш  Индира Бекқалиқызы</t>
  </si>
  <si>
    <t>10.03.2023 №0544544</t>
  </si>
  <si>
    <t>10.06.2022  №0486555</t>
  </si>
  <si>
    <t>27.01.2023 №0538858</t>
  </si>
  <si>
    <t>29.10.2021  №0435869</t>
  </si>
  <si>
    <t>15.04.2022 № 0485330</t>
  </si>
  <si>
    <t>21.07.2022 2dcc8bc9</t>
  </si>
  <si>
    <t>магис МД00022311068 01.07.2022ж</t>
  </si>
  <si>
    <t>декрет демалыс</t>
  </si>
  <si>
    <t>14.07.2022-14.06.2023</t>
  </si>
  <si>
    <t>03.08.2022-14.07.2023</t>
  </si>
  <si>
    <t>29.07.2022-08.07.2023</t>
  </si>
  <si>
    <t>20.02.2023-13.02.2024</t>
  </si>
  <si>
    <t>28.11.2022-25.05.2023</t>
  </si>
  <si>
    <t>10.01.2023-06.01.2024</t>
  </si>
  <si>
    <t>11.04.2023-11.04.2024</t>
  </si>
  <si>
    <t>17.04.2023-17.04.2024</t>
  </si>
  <si>
    <t xml:space="preserve"> «педагог- модератор» №106.06.2021ж</t>
  </si>
  <si>
    <t>11.02.2022   №0454023</t>
  </si>
  <si>
    <t>10.02.2023  №0544264</t>
  </si>
  <si>
    <t>11.02.2022  №0454012</t>
  </si>
  <si>
    <t>11.02.2022  №0454022</t>
  </si>
  <si>
    <t>10.02.2022  №0454048</t>
  </si>
  <si>
    <t>13.05.2022  №0486247</t>
  </si>
  <si>
    <t>13.05.2022  №0486230</t>
  </si>
  <si>
    <t>20.10.2022  №0686686</t>
  </si>
  <si>
    <t>11.03.2022  №0484439</t>
  </si>
  <si>
    <t>11.02.2022  №0454011</t>
  </si>
  <si>
    <t>03.06.2022  №0486465</t>
  </si>
  <si>
    <t>Назарбаев зияткерлік мектебі</t>
  </si>
  <si>
    <t>20.01.2023  №0543981</t>
  </si>
  <si>
    <t>16.11.2018  №0255061</t>
  </si>
  <si>
    <t>08.04.2022  №0686226</t>
  </si>
  <si>
    <t>27.01.2023  №0538828</t>
  </si>
  <si>
    <t>24.02.2023  №0544476</t>
  </si>
  <si>
    <t>26.08.2022  №0539767</t>
  </si>
  <si>
    <t>26.08.2022  №0539788</t>
  </si>
  <si>
    <t>21.07.2022  2dcc61а89</t>
  </si>
  <si>
    <t>09.08.2021  16538fff3</t>
  </si>
  <si>
    <t>14.09.2022  34d147ae9</t>
  </si>
  <si>
    <t>23.04.2021 №0408095</t>
  </si>
  <si>
    <t>21.07.2020  №0339498</t>
  </si>
  <si>
    <t>19.02.2021 №0374747</t>
  </si>
  <si>
    <t>20.04.2023-18.04.2024</t>
  </si>
  <si>
    <t>11.03.2023  №00006371</t>
  </si>
  <si>
    <t>Ұлттық-ғылыми практикалық дене тәрбие орталығы</t>
  </si>
  <si>
    <t>17.02.2023  №00004269</t>
  </si>
  <si>
    <t>15.10.2021  №0409912</t>
  </si>
  <si>
    <t>31.01.2020  №0296331</t>
  </si>
  <si>
    <t>13.01.2023  №0543919</t>
  </si>
  <si>
    <t>27.01.2023 №0538822</t>
  </si>
  <si>
    <t>21.01.2022  №0437329</t>
  </si>
  <si>
    <t>21.07.2022  2dcc51a89</t>
  </si>
  <si>
    <t>08.04.2022  №0485219</t>
  </si>
  <si>
    <t>09.04.2021  №e097dcf3</t>
  </si>
  <si>
    <t>11.02.2022  №0454033</t>
  </si>
  <si>
    <t>25.06.2021 №12098b79e</t>
  </si>
  <si>
    <t>03.03.2023 GXTEIXFD23</t>
  </si>
  <si>
    <t>21.01.2022  №0437404</t>
  </si>
  <si>
    <t>23.08.2022  №33245edf5</t>
  </si>
  <si>
    <t>27.05.2022  №0486311</t>
  </si>
  <si>
    <t>17.02.2023  №0544375</t>
  </si>
  <si>
    <t>24.09.2021  №0409461</t>
  </si>
  <si>
    <t>18.06.2021  №0000762</t>
  </si>
  <si>
    <t xml:space="preserve">Адамның үйлесімді дамуы ұлттық институты </t>
  </si>
  <si>
    <t>19.05.2021  №f8cdl200</t>
  </si>
  <si>
    <t>22.09.2020  №053354</t>
  </si>
  <si>
    <t>28.07.2020  №273d02f3</t>
  </si>
  <si>
    <t>27.01.2023  №0538822</t>
  </si>
  <si>
    <t>М.Жұмабаев ат.ЖББОМ орыс тілі мен әдебиеті пәнінің мұғалімі 39 жыл</t>
  </si>
  <si>
    <t>М.Жұмабаев ат.ЖББОМ бастауыш пән мұғалімі 22 жыл</t>
  </si>
  <si>
    <t xml:space="preserve">М.Жұмабаев ат.ЖББОМ бастауыш пән мұғалімі 22 жыл </t>
  </si>
  <si>
    <t>М.Жұмабаев ат.ЖББОМ бастауыш пән мұғалімі 37 жыл</t>
  </si>
  <si>
    <t>М.Жұмабаев ат.ЖББОМ  тәрбие ісінің орынбасары, қазақ тілі мен әдебиеті пәнінің мұғалімі 18 жыл</t>
  </si>
  <si>
    <t>М.Жұмабаев ат.ЖББОМ тарих пәнінің мұғалімі 25 жыл</t>
  </si>
  <si>
    <t>М.Жұмабаев ат.ЖББОМ дене шынықтыру пәнінің мұғалімі 9 жыл</t>
  </si>
  <si>
    <t>М.Жұмабаев ат.ЖББОМ дене шынықтыру пәнінің мұғалімі 8 жыл</t>
  </si>
  <si>
    <t>М.Жұмабаев ат.ЖББОМ дене шынықтыру пәнінің мұғалімі 7 жыл</t>
  </si>
  <si>
    <t>М.Жұмабаев ат.ЖББОМ бастауыш пән мұғалімі 11 жыл</t>
  </si>
  <si>
    <t>М.Жұмабаев ат.ЖББОМ бастауыш пән мұғалімі 10 жыл</t>
  </si>
  <si>
    <t>М.Жұмабаев ат.ЖББОМ мектеп алды даярлық тәрбиешісі 16 жыл</t>
  </si>
  <si>
    <t>М.Жұмабаев ат.ЖББОМ математика пәнінің мұғалімі 4 жыл</t>
  </si>
  <si>
    <t>М.Жұмабаев ат.ЖББОМ ұзартылған топ мұғалімі 20 жыл</t>
  </si>
  <si>
    <t>М.Жұмабаев ат.ЖББОМ спорт нұсқаушы 3 жыл</t>
  </si>
  <si>
    <t>М.Жұмабаев ат.ЖББОМ тәлімгер 5 жыл (декреттік демалыс)</t>
  </si>
  <si>
    <t xml:space="preserve">Соттылығы жоқ    10100651220493/06.04.2023  </t>
  </si>
  <si>
    <t xml:space="preserve">Соттылығы жоқ    10100651651476/ 11.04.2023  </t>
  </si>
  <si>
    <t>Соттылығы жоқ   10100651397631/ 07.04.2023</t>
  </si>
  <si>
    <t xml:space="preserve">Соттылығы жоқ   10100651524834/07.04.2023 </t>
  </si>
  <si>
    <t xml:space="preserve">Соттылығы жоқ  10100651203126/ 06.04.2023  </t>
  </si>
  <si>
    <t xml:space="preserve">11.11.1967    Ақтөбе о, Қобда ауданы </t>
  </si>
  <si>
    <t>19.05.1977      Ақтөбе о, Ойыл ауданы Ақжар с</t>
  </si>
  <si>
    <t>06.08.1973    Ақтөбе о, Ырғыз ауданы, Нұра</t>
  </si>
  <si>
    <t>02.01.1971    Батыс Қазақстан, Степной, Тасқала ауданы</t>
  </si>
  <si>
    <t xml:space="preserve">04.08.1977.    Ақтөбе о, Жабасақ, Әйтеке би ауданы </t>
  </si>
  <si>
    <t>01.11.1964.     Ақтөбе, Тасуткель, Хромтау ауданы</t>
  </si>
  <si>
    <t xml:space="preserve">Соттылығы жоқ    10100652615944 / 14.04.2023  </t>
  </si>
  <si>
    <t xml:space="preserve">23.07.1988.    Ақтөбе о, Жабасақ, Әйтеке би ауданы </t>
  </si>
  <si>
    <t>Соттылығы жоқ    10100651719190 / 11.04.2023</t>
  </si>
  <si>
    <t xml:space="preserve">Қабдылдина Ақмарал Жұмағазіқызы   </t>
  </si>
  <si>
    <t>03.05.1971.    Ақтөбе о, Ырғыз, Ырғыз ауданы</t>
  </si>
  <si>
    <t xml:space="preserve">Соттылығы жоқ    10100651713546 / 11.04.2023 </t>
  </si>
  <si>
    <t xml:space="preserve">22.07.1980.  Ақтөбе о, Талдық, Әйтеке би ауданы  </t>
  </si>
  <si>
    <t>Соттылығы жоқ    10100651107033 / 05.04.2023</t>
  </si>
  <si>
    <t>20.09.1968.   Ақтөбе о, Жабасақ, Әйтеке би ауданы</t>
  </si>
  <si>
    <t xml:space="preserve">Соттылығы жоқ    10100651110045 / 05.04.2023 </t>
  </si>
  <si>
    <t xml:space="preserve">21.09.1972.  Ақтөбе о, Жаңажол, Байғанин ауданы </t>
  </si>
  <si>
    <t xml:space="preserve">Соттылығы жоқ    10100651944636 / 12.04.2023  </t>
  </si>
  <si>
    <t>14.08.1989.   Ақтөбе о, Қарабұтақ, Әйтеке би ауданы</t>
  </si>
  <si>
    <t xml:space="preserve">Соттылығы жоқ    10100651849843 / 11.04.2023  </t>
  </si>
  <si>
    <t>26.02.1968    Ақтөбе о, Байғанин, Байғанин ауданы</t>
  </si>
  <si>
    <t>Соттылығы жоқ     10100651096286 / 05.04.2023</t>
  </si>
  <si>
    <t xml:space="preserve">10.10.1981   Ақтөбе о, Басқұдық, Әйтеке би ауданы </t>
  </si>
  <si>
    <t>Соттылығы жоқ    10100651175704 / 06.04.2023</t>
  </si>
  <si>
    <t>10.12.1980.   Ақтөбе о, Ырғыз, Ырғыз ауданы</t>
  </si>
  <si>
    <t>Соттылығы жоқ    10100651162094 /06.04.2023</t>
  </si>
  <si>
    <t xml:space="preserve">25.03.1966   Ақтөбе о, Әйтеке би ауданы    </t>
  </si>
  <si>
    <t>Соттылығы жоқ    10100653204847 / 20.04.2023</t>
  </si>
  <si>
    <t>25.12.1974.   Ақтөбе о, Қарабұтақ, Әйтеке би ауданы</t>
  </si>
  <si>
    <t xml:space="preserve">Соттылығы жоқ    10100651330693 / 07.04.2023 </t>
  </si>
  <si>
    <t xml:space="preserve">05.10.1983    Ақтөбе о, Жабасақ, Әйтеке би ауданы </t>
  </si>
  <si>
    <t xml:space="preserve">Соттылығы жоқ   10100651523487 / 07.04.2023 </t>
  </si>
  <si>
    <t xml:space="preserve">01.01.1976.   Ресей </t>
  </si>
  <si>
    <t xml:space="preserve">Соттылығы жоқ   10100652334057 / 14.04.2023 </t>
  </si>
  <si>
    <t>09.11.1987. Ақтөбе о, Комсомол, Әйтеке би ауданы</t>
  </si>
  <si>
    <t>Соттылығы жоқ    10100651093601/ 05.04.2023</t>
  </si>
  <si>
    <t xml:space="preserve">14.04.1987.  Ақтөбе о, Ақтөбе қаласы </t>
  </si>
  <si>
    <t>Соттылығы жоқ     10100651096199 / 05.04.2023</t>
  </si>
  <si>
    <t xml:space="preserve">22.06.1990   Ақтөбе о, Шалқар, Шалқар ауданы  </t>
  </si>
  <si>
    <t>Соттылығы жоқ    10100651590807 / 10.04.2023</t>
  </si>
  <si>
    <t xml:space="preserve">01.03.1966   Ақтөбе о, Жабасақ, Әйтеке би ауданы     </t>
  </si>
  <si>
    <t>Соттылығы жоқ   10100653201170 / 19.04.2023</t>
  </si>
  <si>
    <t>13.03.1991.  Ақтөбе о, Жабасақ, Әйтеке би ауданы</t>
  </si>
  <si>
    <t>М.Жұмабаев ат.ЖББОМ ағылшын тілі пәнінің мұғалімі 14 жыл</t>
  </si>
  <si>
    <t xml:space="preserve">Соттылығы жоқ   10100654026917 / 24.04.2023  </t>
  </si>
  <si>
    <t>29.10.1995.  Ақтөбе о, Қараой, Ойыл ауданы</t>
  </si>
  <si>
    <t xml:space="preserve">Соттылығы жоқ  10100651281827 / 06.04.2023 </t>
  </si>
  <si>
    <t>02.11.1992   Ақтөбе о, Жетікөл, Ойыл ауданы</t>
  </si>
  <si>
    <t>Соттылығы жоқ   10100651412645 / 07.04.2023</t>
  </si>
  <si>
    <t>05.05.1989 Ақтөбе о, Жабасақ, Әйтеке би ауданы</t>
  </si>
  <si>
    <t>Соттылығы жоқ    10100651165996 / 06.04.2023</t>
  </si>
  <si>
    <t>14.08.1989.  Ақтөбе о, Талдысай, Мұғалжар ауданы</t>
  </si>
  <si>
    <t xml:space="preserve">Соттылығы жоқ    10100651097163 / 05.04.2023 </t>
  </si>
  <si>
    <t>29.05.1963.  Ақтөбе о, Ырғыз, Ырғыз ауданы</t>
  </si>
  <si>
    <t xml:space="preserve">Соттылығы жоқ   10100652334807 / 13.04.2023 </t>
  </si>
  <si>
    <t>26.07.1990.   Ақтөбе О, Темір, Темір ауданы</t>
  </si>
  <si>
    <t>Соттылығы жоқ    10100651095451 / 05.04.2023</t>
  </si>
  <si>
    <t xml:space="preserve">27.03.1978   Ақтөбе о, Комсомол, Әйтеке би ауданы </t>
  </si>
  <si>
    <t>Соттылығы жоқ    10100651097224 / 05.04.2023</t>
  </si>
  <si>
    <t>01.03.1971  Ақтөбе о, Тасуткел, Хромтау ауданы</t>
  </si>
  <si>
    <t xml:space="preserve">Соттылығы жоқ    10100651166318 / 06.04.2023 </t>
  </si>
  <si>
    <t>01.05.1991. Ақтөбе о, Нұра, Ырғыз ауданы</t>
  </si>
  <si>
    <t>Соттылығы жоқ    10100651097431 / 05.04.2023</t>
  </si>
  <si>
    <t>09.06.1984.  Ақтөбе о, Қарабұтақ, Әйтеке би ауданы</t>
  </si>
  <si>
    <t xml:space="preserve">Соттылығы жоқ    10100652223033 / 12.04.2023 </t>
  </si>
  <si>
    <t>18.11.1980.   Ақтөбе о, Қарабұтақ, Әйтеке би ауданы</t>
  </si>
  <si>
    <t xml:space="preserve">Соттылығы жоқ   10100651101410 / 05.04.2023 </t>
  </si>
  <si>
    <t xml:space="preserve">19.12.1975.   Ақтөбе о, Жабасақ, Әйтеке би ауданы </t>
  </si>
  <si>
    <t>Соттылығы жоқ    10100651405932 / 07.04.2023</t>
  </si>
  <si>
    <t>23.07.1982. Ақтөбе о, Жабасақ, Әйтеке би ауданы</t>
  </si>
  <si>
    <t>15.10.1991. Ақтөбе о, Жабасақ, Әйтеке би ауданы</t>
  </si>
  <si>
    <t>11.08.1992. Ақтөбе о, Комсомол, Әйтеке би ауданы</t>
  </si>
  <si>
    <t>Соттылығы жоқ   10100651405708 / 07.04.2023</t>
  </si>
  <si>
    <t>Соттылығы жоқ  10100651096431 / 06.04.2023</t>
  </si>
  <si>
    <t xml:space="preserve">Соттылығы жоқ  10100651449218 / 07.04.2023 </t>
  </si>
  <si>
    <t>13.01.1989. Ақтөбе о, Жабасақ, Әйтеке би ауданы</t>
  </si>
  <si>
    <t xml:space="preserve">Соттылығы жоқ  10100651505190 / 07.04.2023 </t>
  </si>
  <si>
    <t xml:space="preserve">06.10.1996 Ақтөбе о, Тереңсай, Әйтеке би ауданы </t>
  </si>
  <si>
    <t xml:space="preserve">Соттылығы жоқ   10100653893901 / 24.04.2023 </t>
  </si>
  <si>
    <t>М.Жұмабаев ат.ЖББОМ технология пәнінің мұғалімі 27 жыл</t>
  </si>
  <si>
    <t>27.02.1974   Ақтөбе, Нұра, Ырғыз ауданы</t>
  </si>
  <si>
    <t>Соттылығы жоқ   10100651513535 / 07.04.2023</t>
  </si>
  <si>
    <t>25.03.1973   Ақтөбе о, Басқұдық, Әйтеке би ауданы</t>
  </si>
  <si>
    <t xml:space="preserve">Соттылығы жоқ    10100651180124 / 06.04.2023 </t>
  </si>
  <si>
    <t xml:space="preserve">22.01.1982. Ақтөбе о, Жабасақ, Әйтеке би ауданы </t>
  </si>
  <si>
    <t xml:space="preserve">Соттылығы жоқ  10100651096553 / 05.04.2023 </t>
  </si>
  <si>
    <t>01.01.1972 Ақтөбе о, Басқұдық, Әйтеке би ауданы</t>
  </si>
  <si>
    <t>Соттылығы жоқ    10100651819953 / 10.04.2023</t>
  </si>
  <si>
    <t>15.02.1965 Ресей</t>
  </si>
  <si>
    <t xml:space="preserve">Соттылығы жоқ   10100652514876 / 14.04.2023 </t>
  </si>
  <si>
    <t>27.06.1987  Ақтөбе о, Шалқар, Шалқар ауданы</t>
  </si>
  <si>
    <t xml:space="preserve">Соттылығы жоқ  10100651318878 / 06.04.2023 </t>
  </si>
  <si>
    <t>07.11.1993 Ақтөбе о, Аралтоғай, Әйтеке би ауданы</t>
  </si>
  <si>
    <t>Соттылығы жоқ  10100651250181/ 06.04.2023</t>
  </si>
  <si>
    <t>01.01.1985  Ақтөбе о, Басқұдық, Әйтеке би ауданы</t>
  </si>
  <si>
    <t>Соттылығы жоқ  10100651382638/ 07.04.2023</t>
  </si>
  <si>
    <t>16.12.1999  Ақтөбе о, Комсомол, Әйтеке би ауданы</t>
  </si>
  <si>
    <t>Соттылығы жоқ   10100651715402/ 11.04.2023</t>
  </si>
  <si>
    <t>16.12.1997.  Ақтөбе о, Комсомол, Әйтеке би ауданы</t>
  </si>
  <si>
    <t>Соттылығы жоқ 10100651097341/ 05.04.2023</t>
  </si>
  <si>
    <t xml:space="preserve">12.11.1994. Ақтөбе о, Ақтасты, Әйтеке би ауданы </t>
  </si>
  <si>
    <t xml:space="preserve">Соттылығы жоқ  10100651291548/ 06.04.2023 </t>
  </si>
  <si>
    <t>24.06.1993.  Ақтөбе о, Әйке, Әйтеке би ауданы</t>
  </si>
  <si>
    <t>Соттылығы жоқ   10100651456504/ 07.04.2023</t>
  </si>
  <si>
    <t xml:space="preserve">12.04.1992 Ақтөбе о, Сұлукөл, Әйтеке би ауданы </t>
  </si>
  <si>
    <t xml:space="preserve">Соттылығы жоқ  10100653213600/ 20.04.2023 </t>
  </si>
  <si>
    <t>22.06.1978 Ақтөбе о, Басқұдық, Әйтеке би ауданы</t>
  </si>
  <si>
    <t xml:space="preserve">Соттылығы жоқ 10100651865949/ 10.04.2023 </t>
  </si>
  <si>
    <t>02.07.1980 Ақтөбе қаласы</t>
  </si>
  <si>
    <t xml:space="preserve">Соттылығы жоқ 10100651340544/ 07.04.2023 </t>
  </si>
  <si>
    <t xml:space="preserve">25.08.1996 Ақтөбе о, Жабасақ, Әйтеке би ауданы </t>
  </si>
  <si>
    <t>Соттылығы жоқ  10100644509561/ 20.02.2023</t>
  </si>
  <si>
    <t>15 .10.1999. Ақтөбе о, Комсомол, Әйтеке би ауданы</t>
  </si>
  <si>
    <t xml:space="preserve">Соттылығы жоқ  10100653206979/ 19.04.2023 </t>
  </si>
  <si>
    <t>25.09.1984 Ақтөбе о, Ембі, Мұғалжар ауданы</t>
  </si>
  <si>
    <t xml:space="preserve">Соттылығы жоқ  10100651094861/ 06.04.2023 </t>
  </si>
  <si>
    <t>28.02.1997 Ақтөбе о, Комсомол, Әйтеке би ауданы</t>
  </si>
  <si>
    <t xml:space="preserve">Соттылығы жоқ   10100651481982/ 07.04.2023 </t>
  </si>
  <si>
    <t>01.01.1986  Ақтөбе о, Бабатай, Темір ауданы</t>
  </si>
  <si>
    <t xml:space="preserve">Соттылығы жоқ 10100651273657/ 06.04.2023 </t>
  </si>
  <si>
    <t>08.11.1991 Ақтөбе о, Коминтерн, Ырғыз ауданы</t>
  </si>
  <si>
    <t xml:space="preserve">Соттылығы жоқ 10100651172385/ 06.04.2023 </t>
  </si>
  <si>
    <t>23.11.1987. Ақтөбе о, Комсомол, Әйтеке би ауданы</t>
  </si>
  <si>
    <t>Соттылығы жоқ  10100651093225/ 06.04.2023</t>
  </si>
  <si>
    <t>01.03.1986 Ақтөбе о, Басқұдық, Әйтеке би ауданы</t>
  </si>
  <si>
    <t>26.06.1995 Ақтөбе о, Басқұдық, Әйтеке би ауданы</t>
  </si>
  <si>
    <t xml:space="preserve">Соттылығы жоқ  10100651157091/ 06.04.2023 </t>
  </si>
  <si>
    <t xml:space="preserve">06.03.1986 Ақтөбе о, Аралтөбе, Әйтеке би ауданы </t>
  </si>
  <si>
    <t>Соттылығы жоқ  10100653952461/ 25.04.2023</t>
  </si>
  <si>
    <t>Соттылығы жоқ  10100653383058/ 20.04.2023</t>
  </si>
  <si>
    <t xml:space="preserve">15.06.1986  Ақтөбе о, Жабасақ, Әйтеке би ауданы </t>
  </si>
  <si>
    <t xml:space="preserve">Соттылығы жоқ  10100653908810/ 25.04.2023 </t>
  </si>
  <si>
    <t>Кыдралина АлтынгульАкимжановна</t>
  </si>
  <si>
    <t>26.03.1990  Ақтөбе о, Комсомол, Әйтеке би ауданы</t>
  </si>
  <si>
    <t>Жақсылыкова Әлия Кеңшілікқызы</t>
  </si>
  <si>
    <t>01.11.1997 Ақтөбе о, Құмқұдық, Әйтеке би ауданы</t>
  </si>
  <si>
    <t>Соттылығы жоқ 10100653945347/ 24.04.2023</t>
  </si>
  <si>
    <t xml:space="preserve">30.07.2000. Ақтөбе о, Қарабұтақ, Әйтеке би ауданы </t>
  </si>
  <si>
    <t>Соттылығы жоқ 10100651097470/ 05.04.2023</t>
  </si>
  <si>
    <t>30.07.2000. Ақтөбе о, Басқұдық, Әйтеке би ауданы</t>
  </si>
  <si>
    <t xml:space="preserve">Соттылығы жоқ  10100651097392/ 05.04.2023 </t>
  </si>
  <si>
    <t xml:space="preserve">16.05.1998  Ақтөбе о, Жабасақ, Әйтеке би ауданы </t>
  </si>
  <si>
    <t xml:space="preserve">Соттылығы жоқ   10100651095540/ 06.04.2023 </t>
  </si>
  <si>
    <t xml:space="preserve">25.02.1963 Ақтөбе о, Тереңсай, Әйтеке би ауданы </t>
  </si>
  <si>
    <t>Соттылығы жоқ  10100652333127/ 14.04.2023</t>
  </si>
  <si>
    <t xml:space="preserve">  28.07.1970 Ақтөбе о, Құмқұдық, Әйтеке би ауданы </t>
  </si>
  <si>
    <t>Соттылығы жоқ   10100651631324/ 09.04.2023</t>
  </si>
  <si>
    <t>21.11.1979   Павлодар қаласы</t>
  </si>
  <si>
    <t>Соттылығы жоқ   10100651438155/ 07.04.2023</t>
  </si>
  <si>
    <t>09.08.1997 Ақтөбе о, Әйке, Әйтеке би ауданы</t>
  </si>
  <si>
    <t>Соттылығы жоқ   10100651658416/ 10.04.2023</t>
  </si>
  <si>
    <t>22.04.1997.  Ақтөбе о, Комсомол, Әйтеке би ауданы</t>
  </si>
  <si>
    <t>Соттылығы жоқ   10100652559790/ 14.04.2023</t>
  </si>
  <si>
    <t>16.07.1997. Ақтөбе о, Комсомол, Әйтеке би ауданы</t>
  </si>
  <si>
    <t xml:space="preserve">Соттылығы жоқ  10100651097924/ 06.04.2023 </t>
  </si>
  <si>
    <t>26.12.1997. Ақтөбе о, Комсомол, Әйтеке би ауданы</t>
  </si>
  <si>
    <t xml:space="preserve">Соттылығы жоқ   10100651452310/ 07.04.2023 </t>
  </si>
  <si>
    <t>21.01.1995  Ақтөбе о, Басқұдық, Әйтеке би ауданы</t>
  </si>
  <si>
    <t xml:space="preserve">Соттылығы жоқ  10100651097915/ 06.04.2023 </t>
  </si>
  <si>
    <t>09.11.1993.  Ақтөбе о, Ақкөл, Әйтеке би ауданы</t>
  </si>
  <si>
    <t>Соттылығы жоқ 10100651218976/ 06.04.2023</t>
  </si>
  <si>
    <t xml:space="preserve">23.03.1993   Ақтөбе о, Ақтөбе қаласы  </t>
  </si>
  <si>
    <t xml:space="preserve">Соттылығы жоқ   10100652441370/ 14.04.2023 </t>
  </si>
  <si>
    <t>09.08.1996   Ақтөбе о, Қарабұтақ, Әйтеке би ауданы</t>
  </si>
  <si>
    <t xml:space="preserve">Соттылығы жоқ   10100651985908/ 12.04.2023 </t>
  </si>
  <si>
    <t>27.09.1988   Өзбекстан</t>
  </si>
  <si>
    <t>Соттылығы жоқ    10100652157876/ 12.04.2023</t>
  </si>
  <si>
    <t>13.04.1998.  Ақтөбе о, Тасөткел, Хромтау ауданы</t>
  </si>
  <si>
    <t>Соттылығы жоқ   10100654451003/ 26.04.2023</t>
  </si>
  <si>
    <t>06.02.1993   Ақтөбе о, Ырғыз ауданы</t>
  </si>
  <si>
    <t xml:space="preserve">Соттылығы жоқ   10100650438510/ 03.04.2023 </t>
  </si>
  <si>
    <t>«педагог зертеуші №276.30.12.2020                II біліктілік санатты басшы  27.12.2021ж   №363</t>
  </si>
  <si>
    <t>25.10.1969 Ақтөбе о, Коминтерн, Ырғыз ауданы</t>
  </si>
  <si>
    <t xml:space="preserve">Соттылығы жоқ    10100654327464/ 27.04.2023 </t>
  </si>
  <si>
    <t xml:space="preserve">Соттылығы жоқ   10100654350714/  27.04.2023 </t>
  </si>
  <si>
    <t>07.04.1987    Ақтөбе о, Комсомол, Әйтеке би ауданы</t>
  </si>
  <si>
    <t>Соттылығы жоқ    10100654525403/  27.04.2023</t>
  </si>
  <si>
    <t>13.09.1995 Ақтөбе о, Қарабұтақ, Әйтеке би ауданы</t>
  </si>
  <si>
    <t>29.01.1995   Ақтөбе о, Сұлукөл, Әйтеке би ауданы</t>
  </si>
  <si>
    <t xml:space="preserve">Соттылығы жоқ   10100654320151/  26.04.2023 </t>
  </si>
  <si>
    <t xml:space="preserve"> мектеп директоры, қазақ тілі мен әдебиеті пәнінің мұғалімі  </t>
  </si>
  <si>
    <t xml:space="preserve">оқу ісінің меңгерушісі, орыс тілі мен әдебиеті пәнінің мұғалімі </t>
  </si>
  <si>
    <t xml:space="preserve">оқу ісінің меңгерушісі, қазақ тілі мен әдебиеті пәнінің мұғалімі </t>
  </si>
  <si>
    <t xml:space="preserve">  қазақ тілі мен әдебиеті пәнінің мұғалімі </t>
  </si>
  <si>
    <t xml:space="preserve"> тәрбие ісінің орынбасары, қазақ тілі мен әдебиеті пәнінің мұғалімі</t>
  </si>
  <si>
    <t xml:space="preserve">тарих пәнінің мұғалімі </t>
  </si>
  <si>
    <t xml:space="preserve"> орыс тілі мен әдебиеті пәнінің мұғалімі </t>
  </si>
  <si>
    <t xml:space="preserve"> Алғашқы әскери дайындық пәнінің мұғалімі </t>
  </si>
  <si>
    <t xml:space="preserve"> мектеп психологі </t>
  </si>
  <si>
    <t xml:space="preserve"> бастауыш пән мұғалімі</t>
  </si>
  <si>
    <t xml:space="preserve"> бастауыш пән мұғалімі </t>
  </si>
  <si>
    <t>бастауыш пән мұғалімі 29 жыл</t>
  </si>
  <si>
    <t xml:space="preserve"> бастауыш пән мұғалімі  </t>
  </si>
  <si>
    <t xml:space="preserve">бастауыш пән мұғалімі </t>
  </si>
  <si>
    <t xml:space="preserve"> қазақ тілі мен әдебиеті пәнінің мұғалімі </t>
  </si>
  <si>
    <t xml:space="preserve"> тәрбие ісінің орынбасары, қазақ тілі мен әдебиеті пәнінің мұғалімі </t>
  </si>
  <si>
    <t xml:space="preserve"> ағылшын тілі пәнінің мұғалімі </t>
  </si>
  <si>
    <t xml:space="preserve">ағылшын тілі  пәнінің мұғалімі </t>
  </si>
  <si>
    <t xml:space="preserve">информатика пәнінің мұғалімі </t>
  </si>
  <si>
    <t xml:space="preserve"> информатика пәнінің мұғалімі </t>
  </si>
  <si>
    <t xml:space="preserve">физика пәнінің мұғалімі </t>
  </si>
  <si>
    <t xml:space="preserve">математика пәнінің мұғалімі </t>
  </si>
  <si>
    <t xml:space="preserve"> математика пәнінің мұғалімі </t>
  </si>
  <si>
    <t xml:space="preserve">биология пәнінің мұғалімі </t>
  </si>
  <si>
    <t xml:space="preserve"> география пәнінің мұғалімі</t>
  </si>
  <si>
    <t xml:space="preserve">химия пәнінің мұғалімі </t>
  </si>
  <si>
    <t xml:space="preserve"> тарих пәнінің мұғалімі </t>
  </si>
  <si>
    <t xml:space="preserve"> дене шынықтыру пәнінің мұғалімі</t>
  </si>
  <si>
    <t xml:space="preserve"> дене шынықтыру пәнінің мұғалімі </t>
  </si>
  <si>
    <t xml:space="preserve"> технология пәнінің мұғалімі </t>
  </si>
  <si>
    <t xml:space="preserve"> технология  пәнінің мұғалімі </t>
  </si>
  <si>
    <t xml:space="preserve"> кітапханашы </t>
  </si>
  <si>
    <t xml:space="preserve">ағылшын тілі пәнінің мұғалімі </t>
  </si>
  <si>
    <t xml:space="preserve"> орыс тілі мен әдебиеті пән мұғалімі</t>
  </si>
  <si>
    <t xml:space="preserve">еңбек пәнінің мұғалімі </t>
  </si>
  <si>
    <t xml:space="preserve">дене шынықтыру пәнінің мұғалімі </t>
  </si>
  <si>
    <t xml:space="preserve">мектеп психологі </t>
  </si>
  <si>
    <t xml:space="preserve"> әлеуметтік педагог </t>
  </si>
  <si>
    <t xml:space="preserve">ден шынықтыру пәнінің мұғалімі  </t>
  </si>
  <si>
    <t xml:space="preserve">мектеп әдіскері,  тарих пәнінің мұғалімі </t>
  </si>
  <si>
    <t xml:space="preserve"> мектеп алды даярлық тәрбиешісі </t>
  </si>
  <si>
    <t xml:space="preserve"> ұзартылған топ мұғалімі </t>
  </si>
  <si>
    <t xml:space="preserve"> тәлімгер </t>
  </si>
  <si>
    <t xml:space="preserve"> биология пәнінің мұғалімі </t>
  </si>
  <si>
    <t>ұзартылған топ мұғалімі</t>
  </si>
  <si>
    <t xml:space="preserve"> музыка пәнінің мұғалімі </t>
  </si>
  <si>
    <t xml:space="preserve"> спорт нұсқаушы </t>
  </si>
  <si>
    <t xml:space="preserve"> шағын орталық тәрбиешісі </t>
  </si>
  <si>
    <t xml:space="preserve"> ұзартылған топ мұғалімі</t>
  </si>
  <si>
    <t xml:space="preserve"> география пәнінің мұғалімі  </t>
  </si>
  <si>
    <t xml:space="preserve"> қазақ тілі мен әдебиеті пәнінің мұғалімі  (декреттік демалыс)</t>
  </si>
  <si>
    <t xml:space="preserve"> дене шынықтыру пәнінің мұғалімі (декреттік демалыс)</t>
  </si>
  <si>
    <t xml:space="preserve"> ұзартылған топ мұғалім (декреттік демалыс) </t>
  </si>
  <si>
    <t xml:space="preserve"> химия пәнінің мұғалімі  (декреттік демалыс) </t>
  </si>
  <si>
    <t xml:space="preserve"> мектеп алды даярлық тобы тәрбиешісі  (декреттік демалыс)</t>
  </si>
  <si>
    <t>1 (бірлік)</t>
  </si>
  <si>
    <t>26.09-07.10.2022    №0542904</t>
  </si>
  <si>
    <t>"Өрлеу" БАҰО"  АҚ</t>
  </si>
  <si>
    <t>Муфтакова Камарсұлу Рамазовна</t>
  </si>
  <si>
    <t>0,5 (бірлік)</t>
  </si>
  <si>
    <t>0,75 (бірлік)</t>
  </si>
  <si>
    <t xml:space="preserve">декреттік демалыс </t>
  </si>
  <si>
    <t xml:space="preserve">Педагогикалық шеберлік орталығы </t>
  </si>
  <si>
    <t>7М01404 - Дене шынықтыру және спорт, №310, МД00017108798 18.06.2021ж</t>
  </si>
  <si>
    <t>Педагогикалық шеберлік орталығы</t>
  </si>
  <si>
    <t>21.07.2022  2dcb75ba7</t>
  </si>
  <si>
    <t>02.09.2020 БЖ №053330</t>
  </si>
  <si>
    <t>04.03.2022  23ea3d1dc</t>
  </si>
  <si>
    <t>сапа</t>
  </si>
  <si>
    <t>ЖОО диплом</t>
  </si>
  <si>
    <t>26.07.2022  №301bf307</t>
  </si>
  <si>
    <t>Біліктілік арттыру</t>
  </si>
  <si>
    <t>08.02.1988.  Ақтөбе қаласы</t>
  </si>
  <si>
    <t>Соттылығы жоқ   10100654335885/ 26.04.2023</t>
  </si>
  <si>
    <t>26.02.1978   Ақтөбе о, Басқұдық, Әйтеке би ауданы</t>
  </si>
  <si>
    <t>Соттылығы жоқ   10100654441406/ 27.04.2023</t>
  </si>
  <si>
    <t>15.05.2000  Ақтөбе о, Сарат, Әйтеке би ауданы</t>
  </si>
  <si>
    <t xml:space="preserve">Соттылығы жоқ  10100655179360/ 03.05.2023 </t>
  </si>
  <si>
    <t>16.11.1999.   Ақтөбе о, Жабасақ, Әйтеке би ауданы</t>
  </si>
  <si>
    <t xml:space="preserve">Соттылығы жоқ   10100654498879/  27.04.2023 </t>
  </si>
  <si>
    <t>25.08.1999  Батыс - Қазақстан о, Чапаев, Ақжайық ауданы</t>
  </si>
  <si>
    <t>Соттылығы жоқ   10100655212473/ 03.05.2023</t>
  </si>
  <si>
    <t>05.05.2023,   №0541767</t>
  </si>
  <si>
    <t>13.12.2022            3c945f7e2</t>
  </si>
  <si>
    <t>28.04.2023                  № 0541611</t>
  </si>
  <si>
    <t xml:space="preserve">Соттылығы жоқ 10100651438155/ 07.04.2023 </t>
  </si>
  <si>
    <t>12.11.1998  Ақтөбе о, Басқұдық, Әйтеке би ауданы</t>
  </si>
  <si>
    <t>04.02.2022  №0444439</t>
  </si>
  <si>
    <t>Мақат Берікбай Маратұлы</t>
  </si>
  <si>
    <t>21.07.2022        2dcc61a89</t>
  </si>
  <si>
    <t>13.01.2023           №0543614</t>
  </si>
  <si>
    <t>09.06.2023 №0639607</t>
  </si>
  <si>
    <t>21.04.2023  №0541342</t>
  </si>
  <si>
    <t>11.11.2022     №00003286</t>
  </si>
  <si>
    <t>22.04.2022    №0485993</t>
  </si>
  <si>
    <t>10.02.2023  №0544272</t>
  </si>
  <si>
    <t>26.05.2023 №0010456</t>
  </si>
  <si>
    <t>11.02.2022       №0444678</t>
  </si>
  <si>
    <t xml:space="preserve">    </t>
  </si>
  <si>
    <t>09.06.2023  №0639609</t>
  </si>
  <si>
    <t>09.06.2023       №0639604</t>
  </si>
  <si>
    <t>Қ.Жұбанов атындағы Ақтөбе өңірлік университеті "Педагог- психолог" 2009 ж</t>
  </si>
  <si>
    <t>Ақтөбе мемлекеттік педагогикалық институты "Биология және химия"  2005 ж</t>
  </si>
  <si>
    <t>мемлекеттік Қ.Жұбанов атындағы Ақтөбе университеті 2000 ж, математика пәні</t>
  </si>
  <si>
    <t xml:space="preserve">Ақтөбе мемлекеттік педагогикалық институты 2013 ж, география пәнінің мұғалімі </t>
  </si>
  <si>
    <t xml:space="preserve">Қ.Жұбанов атындағы Ақтөбе мемлекеттік университеті 2006 ж, химия және биология </t>
  </si>
  <si>
    <t xml:space="preserve">Актюбинский государственный университет имени К. Жубанова 2003 ж., Тарих пәні </t>
  </si>
  <si>
    <t xml:space="preserve">Ақтөбе Қ.Жұбанов атындағы мемлекеттік университеті 1998 ж, тарих пәні </t>
  </si>
  <si>
    <t>Қ.Жұбанов атындағы Ақтөбе мемлекеттік университеті 2003 ж, дене тәрбиесі және спорт</t>
  </si>
  <si>
    <t>Ақтөбе мемлекеттік педагогикалық институты 2013 ж, дене тәрбиесі және спорт</t>
  </si>
  <si>
    <t>Қ.Жұбанов атындағы Ақтөбе өңірлік университеті  2019 ж, дене тәрбиесі және спорт</t>
  </si>
  <si>
    <t>Актюбинский педагогический институт им. К.К.Жубанова 2016 ж, дене тәрбиесі және спорт</t>
  </si>
  <si>
    <t>Қ.Жұбанов атындағы Ақтөбе өңірлік университеті 2018 ж, дене тәрбиесі және спорт</t>
  </si>
  <si>
    <t xml:space="preserve">Қ.Жұбанов атындағы Ақтөбе педагогикалық институты 1998 ж, сурет және сызу </t>
  </si>
  <si>
    <t>Ақтөбе педагогикалық училищесі. Қ.Жұбанов ат.АӨМУ 2005 ж, еңбек технологиясы және кәсіпкерлік</t>
  </si>
  <si>
    <t>Ақтөбе гуманитарлық колледжі 2010 ж, кітапхана ісі</t>
  </si>
  <si>
    <t xml:space="preserve">көпсалалы "Болашақ" колледжі 2019 ж, кітапхана ісі </t>
  </si>
  <si>
    <t>алматы "Қайнар" университеті 2008 ж, ағылшын тілі</t>
  </si>
  <si>
    <t>Баишев университеті 2021 ж, Бастауышта оқыту педагогикасы мен әдістемесі</t>
  </si>
  <si>
    <t>Қ.Жұбанов атындағы Ақтөбе мемлекеттік педагогикалық институты 2005 ж, Бастауыш сынып мұғалімі</t>
  </si>
  <si>
    <t xml:space="preserve">Ақтөбе гуманитарлық колледжі 2019 ж, Қ.Жұбанов атындағы Ақтөбе өңірлік мемлекеттік университеті 2023 ж, орыс тілі мен әдебиеті </t>
  </si>
  <si>
    <t xml:space="preserve">Қ.Жұбанов атындағы Ақтөбе өңірлік мемлекеттік университеті 2019 ж. математика </t>
  </si>
  <si>
    <t>Ақтөбе гуманитарлық-техникалық колледжі 2015 ж, технлогия мұғалімі</t>
  </si>
  <si>
    <t>Ақтөбе мұнай және газ колледжі 2014 ж, Дене шынықтыру мұғалімі және спорт жаттықтырушысы</t>
  </si>
  <si>
    <t>Қ.Жұбанов атындағы Ақтөбе өңірлік университеті"Педагог- психолог" 2017 ж</t>
  </si>
  <si>
    <t>Ақтөбе гуманитарлық колледжі,Қ.Жұбаныв атындағы Ақтөбе өңірлік мемлекеттік университеті. 2014 ж, Бастауыш пән мұғалімі</t>
  </si>
  <si>
    <t>Қ.Жұбанов атындағы Ақтөбе мемлекеттік университеті 2006ж, ағылшын тілі пәні</t>
  </si>
  <si>
    <t>Қ.Жұбанов атындағы Ақтөбе өңірлік мемлекеттік университеті 2019 ж, ағылшын тілі пәні</t>
  </si>
  <si>
    <t xml:space="preserve">  Қ.Жұбанов атындағы Ақтөбе өңірлік университеті 2020 ж, әлеуметтік педагог және өзін өзі тану </t>
  </si>
  <si>
    <t>Ақтөбе гуманитарлық колледжі 2014 ж, Баишев университеті 2023 ж, Бастауышта оқыту педагогикасы мен әдістемесі</t>
  </si>
  <si>
    <t>Қазақ спорт және туризм академиясы 2019 ж, дене тәрбиесі және спорт</t>
  </si>
  <si>
    <t>Ақтөбе мемлекеттік педагогикалық институты 2007 ж, "Тарих, құқық және экономика негіздері"</t>
  </si>
  <si>
    <t>Қ.Жұбанов атындағы Ақтөбе мемлекеттік университеті 2013 ж, Қазақ тілі мен әдебиет</t>
  </si>
  <si>
    <t>Ақтөбе мемлекеттік педагогикалық институты 2009 ж, "құқық және экономика негіздері" мамандану тарих</t>
  </si>
  <si>
    <t>МКҚК - Ақтөбе гуманитарлық колледж 2012 ж, бастауыш пән мұғалімі</t>
  </si>
  <si>
    <t>С.Бәйішов атындағы Ақтөбе  университеті 2013 ж, Мектепке дейін оқыту мен тәрбиелеу</t>
  </si>
  <si>
    <t>Ақтөбе гуманитарлық колледжі 2015 ж, Мектепке дейін оқыту мен тәрбиелеу</t>
  </si>
  <si>
    <t>Қ.Жұбанов атындағы Ақтөбе өңірлік университеті 2022 ж,  Мектепке дейін оқыту мен тәрбиелеу</t>
  </si>
  <si>
    <t xml:space="preserve">Қ.Жұбанов атындағы Ақтөбе педагогикалық институты 2011 ж, "құқық және экономика негіздері" </t>
  </si>
  <si>
    <t>Ақтөбе гуманитарлық колледжі 2018 ж.   Қ.Жұбанов атындағы Ақтөбе өңірлік университеті 2023 ж,               Бастауыш оқытудың педагогикасы мен әдістемесі</t>
  </si>
  <si>
    <t>Қ.Жұбанов атындағы Ақтөбе өңірлік университеті 2021 ж, биология</t>
  </si>
  <si>
    <t>Қ.Жұбанов атындағы Ақтөбе өңірлік университеті 2018 ж, математика</t>
  </si>
  <si>
    <t>Актюбинский педагогический институт 1986 ж, орыс тілі мен әдебиет</t>
  </si>
  <si>
    <t>Оңтүстік Қазақстан педагогикалық колледжі 2013 ж, бастауыш білім беру</t>
  </si>
  <si>
    <t>Қ.К.Жұбанов атындағы Ақтөбе педагогикалық институты 1992 ж, бастауыш білімінің педагогикасы мен методикасы</t>
  </si>
  <si>
    <t>Павлодарский государственный университет им.С.Торайгырова 2001 ж, саз және ән мұғалімі</t>
  </si>
  <si>
    <t>Қ.Жұбанов ат Ақтөбе өмірлік университеті 2021 ж, дене тәрбиесі және спорт</t>
  </si>
  <si>
    <t>көпсалалы "Болашақ" колледжі 2019 ж, Мектепке дейінгі тәрбие және оқыту</t>
  </si>
  <si>
    <t>Ә.Қуатбеков атындағы Халықтар достығы  университеті 2021 ж, орыс тілі мен әдебиет</t>
  </si>
  <si>
    <t>Қ.Жұбанов атындағы Ақтөбе өңірлік университеті 2022 ж, математика</t>
  </si>
  <si>
    <t xml:space="preserve"> Қ.Жұбанов атындағы Ақтөбе өңірлік университеті 2020 ж, дене тәрбиесі және спорт</t>
  </si>
  <si>
    <t>көпсалалы "Болашақ" колледжі Қ.Жұбанов атындағы Ақтөбе өңірлік университеті 2022 ж, Бастауыш оқытудың педагогикасы мен әдістемесі</t>
  </si>
  <si>
    <t>Қ. Жұбанов атындағы Ақтөбе өңірлік мемлекеттік университеті 2015 ж, география пәнінің мұғалімі</t>
  </si>
  <si>
    <t xml:space="preserve">Қ.Жұбанов атындағы Ақтөбе өңірлік мемлекеттік университеті 2015 ж, биология </t>
  </si>
  <si>
    <t>Ақтөбе гуманитарлық колледжі 2008 ж, бастауыш сыныптарды оқыту</t>
  </si>
  <si>
    <t xml:space="preserve">Махамбет Өтемісов атындағы Батыс Қазақстан университеті 2017 ж, филология: қазақ тілі </t>
  </si>
  <si>
    <t>Ақтөбе мемлектттік педагогикалық институты 2008 ж, қазақ тілі мен әдебиеті</t>
  </si>
  <si>
    <t>Қ.Жұбанов атындағы Ақтөбе өңірлік мемлекеттік университеті 2019 ж, география - тарих</t>
  </si>
  <si>
    <t>Ақтөбе мемлекеттік педагогикалық институты 2010 ж, қазақ тілі мен әдебиеті</t>
  </si>
  <si>
    <t>Қ.Жұбанов атындағы Ақтөбе өңірлік мемлекеттік университеті 2020 ж, дене тәрбиесі және спорт</t>
  </si>
  <si>
    <t>Қ.Жұбанов атындағы Ақтөбе өңірлік университеті 2021 ж, химия</t>
  </si>
  <si>
    <t>Қостанай педагогикалық колледжі 2018 ж, бастауыш білім беру мұғалімі</t>
  </si>
  <si>
    <t xml:space="preserve">Махамбет Өтемісов атындағы Батыс Қазақстан университеті 2020 ж, көркем еңбек </t>
  </si>
  <si>
    <t>Ақтөбе гуманитарлық - техникалық әмбебап мультипрфильді колледж 2016 ж, мектепке дейінгі тәрбие және оқыту</t>
  </si>
  <si>
    <t>Махамбет Өтемісов атындағы Батыс Қазақстан университеті 2021 ж, биология</t>
  </si>
  <si>
    <t>Ақтөбе педагогикалық институты 1989 ж, орыс тілі мен әдебиеті</t>
  </si>
  <si>
    <t>Қ.Жұбанов атындағы Ақтөбе мемлекеттік университеті 2007 ж, қазақ тілі мен әдебиет</t>
  </si>
  <si>
    <t>Ақтөбе педагогикалық институты  1998 ж, қазақ тілі мен әдебиеті</t>
  </si>
  <si>
    <t>Қ.Жұбанов атындағы Ақтөбе мемлекеттік университеті  2002 ж, қазақ тілі мен әдебиеті</t>
  </si>
  <si>
    <t>Алматы қ, "Қайнар" университеті 2010 ж, қазақ тілі мен әдебиеті</t>
  </si>
  <si>
    <t>Қ.Жұбанов атындағы Ақтөбе университеті 2005 ж, тарих және география, КазГЮУ Университеті "Әскери іс негіздрі" қайта даярлау курсы 2018 ж</t>
  </si>
  <si>
    <t>Ақтөбе педагогика училищесі Қ.Жұбанов атындағы Ақтөбе мемлекеттік универститеті 2003 ж, педагогика және бастауыш мектепте оқыту әдістемесі</t>
  </si>
  <si>
    <t>Актюбинский государственный университет имени К. Жубанова 2004 ж, бастауышта оқыту педагогикасы және әдістемесі</t>
  </si>
  <si>
    <t>Қ.Жұбанов атындағы Ақтөбе педагогикалық институты 1992 ж, бастауыш білімнің педагогикасы мен методикасы</t>
  </si>
  <si>
    <t>Актюбинский педагогический институт им. К.К.Жубанова 1993 ж, бастауыш класс мұғалімі</t>
  </si>
  <si>
    <t>Ақтөбе мемлекеттік педагогикалық институты 2012 ж, Бастауыш оқытудың педагогикасы мен әдістемесі</t>
  </si>
  <si>
    <t>ҚЖұбанов атындағы Актобе университеті 2008 ж, Жоғары кәсіптік білімді бастауыш сынып мұғалімі</t>
  </si>
  <si>
    <t>Актюбинский гуманитарный колледж , Қазақ - орыс халықаралық университеті 2023 ж , Бастауыш оқытудың педагогикасы мен әдістемесі</t>
  </si>
  <si>
    <t>Актюбинского регионального государственного университета имени К.Жубанова 2016 ж, Бастауыш оқытудың педагогикасы мен әдістемесі</t>
  </si>
  <si>
    <t>С.Бәйішов атындағы университеті 2020 ж, Бастауыш оқытудың педагогикасы мен әдістемесі</t>
  </si>
  <si>
    <t>Ақтөбе гуманитарлық колледж                              Ақтөбе мемлекеттік педагогикалық институты 2009 ж, Бастауыш оқытудың педагогикасы мен әдістемесі</t>
  </si>
  <si>
    <t>Қ.Жұбанов атындағы Ақтөбе педагогикалық институты 1995 ж, қазақ тілі мен әдебиеті</t>
  </si>
  <si>
    <t>Актюбинский государственный университет имени К.Жубанова 2004 ж, қазақ тілі мен әдебиеті</t>
  </si>
  <si>
    <t>Қ.Жұбанов атындағы Ақтөбе мемлекеттік университеті 2004 ж, орыс тілі мен әдебиеті</t>
  </si>
  <si>
    <t>Қ. Жұбанов атындағы Ақтөбе өңірлік мемлекеттік университеті 2009ж ,                       ББ 6В01706, 25.01.-25.06.2021 жыл    КЕАҚ "Қ.Жұбанов атындағы Ақтөбе өңірлік университеті" (қайта даярлау курсы) 2021 ж, ағылшын тілі</t>
  </si>
  <si>
    <t>Актюбинский государственный университет имени К. Жубанова 2018 ж, ағылшын тілі</t>
  </si>
  <si>
    <t xml:space="preserve">Ақтөбе гуманитарлық колледжі, Қ.Жұбанов атындағы Ақтөбе өңірлік мемлекеттік университеті 2014 ж, ағылшын тілі </t>
  </si>
  <si>
    <t>Қ.Жұбанов атындағы Ақтөбе мемлекеттік университеті 2009 ж, информатика</t>
  </si>
  <si>
    <t>Ақтөбе мемлекеттік педагогикалық институты    Қ.Жұбанов атындағы Ақтөбе өңірлік университеті 2012 ж, информатика</t>
  </si>
  <si>
    <t>Қ.Жұбанов атындағы Ақтөбе өңірлік университеті  2020 ж, информатика</t>
  </si>
  <si>
    <t>Ақтөбе мемлекеттік педагогикалық институты 2013 ж, информатика</t>
  </si>
  <si>
    <t xml:space="preserve">Ақтөбе мемлекеттік педагогикалық институты 2010 ж, физика </t>
  </si>
  <si>
    <t>Ақтөбе педагогика институты 1985 ж, математика</t>
  </si>
  <si>
    <t>Ақтөбе гуманитарлық колледжі 2011 ж, математика</t>
  </si>
  <si>
    <t>Қ.Жұбанов атындағы Ақтөбе мемлекеттік университеті 2004 ж, қазақ тілі мен әдебиет</t>
  </si>
  <si>
    <t xml:space="preserve"> «педагог-модератор» №69.30.07.2018ж</t>
  </si>
  <si>
    <t>«педагог - модератор» №122.19.12.2018ж</t>
  </si>
  <si>
    <t>"педагог-модератор" №42.28.08.2020ж</t>
  </si>
  <si>
    <t>"педагог-модератор" №441.12.12.2022ж</t>
  </si>
  <si>
    <t xml:space="preserve">ІІ санат №16. 04.06.2020ж </t>
  </si>
  <si>
    <t xml:space="preserve">"педагог-сарапшы" №123.19.08.2019ж
</t>
  </si>
  <si>
    <t xml:space="preserve"> «педагог-зерттеуші» №391.29.11.2018ж</t>
  </si>
  <si>
    <t>"педагог-зерттеуші" №391.29.11.2018ж</t>
  </si>
  <si>
    <t>"педагог-модератор" №122.19.12.2018ж</t>
  </si>
  <si>
    <t>"педагог - сарапшы" №123.19.08.2019ж</t>
  </si>
  <si>
    <t>"педагог- модератор" №52.16.06.2021</t>
  </si>
  <si>
    <t>"педагог-сарапшы" №104.28.08.2020Ж</t>
  </si>
  <si>
    <t xml:space="preserve">"педагог-модератор" №106.22.12.2021. </t>
  </si>
  <si>
    <t>"педагог-модератор" №106.22.12.2021</t>
  </si>
  <si>
    <t>"педагог- модератор" 41.28.08. 2020ж</t>
  </si>
  <si>
    <t>"педагог-зерттеуші" №374.30.12.2019</t>
  </si>
  <si>
    <t>«педагог-зерттеуші» №35.24.12.2021ж</t>
  </si>
  <si>
    <t>«педогог-модератор» №129.25.12.2020</t>
  </si>
  <si>
    <t>«педагог-модератор» №122.19.12.2018ж</t>
  </si>
  <si>
    <t>«педагог- зертеуші» №276.30.12.2020</t>
  </si>
  <si>
    <t>"педагог-сарапшы" №127.02.07.2021ж</t>
  </si>
  <si>
    <t>"педагог-модератор" №52.16.06.2021</t>
  </si>
  <si>
    <t>«педагог-модератор» №129.25.12.2020</t>
  </si>
  <si>
    <t>"педагог-модератор" №73.04.06.2021</t>
  </si>
  <si>
    <t xml:space="preserve">"педагог-модератор" №41.28.08.2020ж  </t>
  </si>
  <si>
    <t>"педагог-модератор" №66.02.09.2021ж</t>
  </si>
  <si>
    <t>14.07.2023   №54j50cY1H23</t>
  </si>
  <si>
    <t>14.07.2023   №5QS0CYIB23</t>
  </si>
  <si>
    <t xml:space="preserve">7M01404- Дене шынықтыру және спорт, MD00022283011, 01.07.2023 №0411 </t>
  </si>
  <si>
    <r>
      <rPr>
        <b/>
        <sz val="12"/>
        <color rgb="FF000000"/>
        <rFont val="Times New Roman"/>
        <family val="1"/>
        <charset val="204"/>
      </rPr>
      <t>Педагог кадрлармен жасақталғандығы туралы мәліметтер( "</t>
    </r>
    <r>
      <rPr>
        <b/>
        <u/>
        <sz val="12"/>
        <color rgb="FF000000"/>
        <rFont val="Times New Roman"/>
        <family val="1"/>
        <charset val="204"/>
      </rPr>
      <t xml:space="preserve">М.Жұмабаев атындағы жалпы білім беретін орта мектебі" КММ      </t>
    </r>
    <r>
      <rPr>
        <b/>
        <sz val="12"/>
        <color rgb="FF000000"/>
        <rFont val="Times New Roman"/>
        <family val="1"/>
        <charset val="204"/>
      </rPr>
      <t xml:space="preserve">жағдай бойынша ________) 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</si>
  <si>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
М.Жұмабаев атындағы ЖББОМ КММ ( жағдай бойынша ________) 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</si>
  <si>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 xml:space="preserve">                                               </t>
    </r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
                              М.Жұмабаев атындағы ЖББОМ КММ  ( МДҰ жағдай бойынша) 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</si>
  <si>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
М.Жұмабаев атындағы ЖББОМ КММ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</si>
  <si>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</t>
  </si>
  <si>
    <t>Соттылығы жоқ 10100666248468/   27.06.2023</t>
  </si>
  <si>
    <t>15.12.1998.     Қостанай облысы Затобол</t>
  </si>
  <si>
    <t>Соттылығы жоқ    10100666248467/  26.06.2023</t>
  </si>
  <si>
    <t>20.10.2023 ж  №0663843</t>
  </si>
  <si>
    <t>08.08.2023 ж  №001738</t>
  </si>
  <si>
    <t>15.09.2023 ж  №0024956</t>
  </si>
  <si>
    <t>20.10.2023 ж  №0663853</t>
  </si>
  <si>
    <t>14.07.2023 ж №001531</t>
  </si>
  <si>
    <t>22.09.2023 ж №0642577</t>
  </si>
  <si>
    <t>20.10.2023 ж  №0663850</t>
  </si>
  <si>
    <t>29.09.2023 ж  №00013694</t>
  </si>
  <si>
    <t xml:space="preserve"> тәлімгер  </t>
  </si>
  <si>
    <t xml:space="preserve">биология пәнінің мұғалімі  </t>
  </si>
  <si>
    <t>Тагаева Айнур Нургалиевна</t>
  </si>
  <si>
    <t>Тугелбай Арайлым Аскаркызы</t>
  </si>
  <si>
    <t>13.11.1995 ж  Ақтөбе облысы</t>
  </si>
  <si>
    <t>Қ.Жұбанов атындағы Ақтөбе өңірлік университеті 2017 ж, шетел тілі: екі шетел тілі</t>
  </si>
  <si>
    <t xml:space="preserve">М.Жұмабаев ат.ЖББОМ ағылшын тілі пәнінің мұғалімі 1 жыл  </t>
  </si>
  <si>
    <t xml:space="preserve">"педагог" </t>
  </si>
  <si>
    <t>12.04.2024 ж №0644452</t>
  </si>
  <si>
    <t>Өтеген Гүлмира Нұрланқызы</t>
  </si>
  <si>
    <t>Мырзалина Камила Асанәліқызы</t>
  </si>
  <si>
    <t>Тулеген Ақерке Ерқасқызы</t>
  </si>
  <si>
    <t>Рахиева Елдана Қахарманқызы</t>
  </si>
  <si>
    <t>Төреғалиқызы Гүларай</t>
  </si>
  <si>
    <t xml:space="preserve">Орынбаева Ұлболсын </t>
  </si>
  <si>
    <t>23.08.1989 ж Ақтөбе облысы</t>
  </si>
  <si>
    <t xml:space="preserve">Қ.К.Жұбанов атындағы Ақтөбе педагогикалық институты 2011 ж, шетел тілі: екі шетел тілі </t>
  </si>
  <si>
    <t>14.07.2023 ж       №001526</t>
  </si>
  <si>
    <t>ПШО</t>
  </si>
  <si>
    <t>М.Жұмабаев ат.ЖББОМ бастауыш пән мұғалімі 6 жыл</t>
  </si>
  <si>
    <t>"педагог - сарапшы" №338, 27.12.2021 ж</t>
  </si>
  <si>
    <t>Оспанова Гүлзада Ерболатқызы</t>
  </si>
  <si>
    <t>24.05.2024 ж          №0748180</t>
  </si>
  <si>
    <t>Рспамбетова Куланда  Тәуекелқызы</t>
  </si>
  <si>
    <t>Сандыгулова Гулжанар Қуанышевна</t>
  </si>
  <si>
    <t>Қалиоллақызы Күнсұлу</t>
  </si>
  <si>
    <t xml:space="preserve">Джугунусова Асия </t>
  </si>
  <si>
    <t>«педагог-сарапшы» №369.11.09.2023</t>
  </si>
  <si>
    <t>педагог</t>
  </si>
  <si>
    <t>«педагог-зерттеуші» №369. 11.09.2023 ж</t>
  </si>
  <si>
    <t>«пед-сарапшы» №248. 20.05.2024 ж</t>
  </si>
  <si>
    <t>"педагог - модератор" №381, 31.08.2023ж</t>
  </si>
  <si>
    <t>«педагог зерттеуші» №369,11.09.2023ж         Екінші біліктілік санатты басшының орынбасары  22.07.2021ж  №191</t>
  </si>
  <si>
    <t xml:space="preserve"> «педагог-зерттеуші» №№369,11.09.2023ж </t>
  </si>
  <si>
    <t xml:space="preserve">"педагог - сарапшы" №369,11.09.2023ж </t>
  </si>
  <si>
    <t>М.Жұмабаев ат.ЖББОМ мектеп директоры, қазақ тілі мен әдебиеті пәнінің мұғалімі  24 жыл</t>
  </si>
  <si>
    <t>М.Жұмабаев ат.ЖББОМ оқу ісінің меңгерушісі, орыс тілі мен әдебиеті пәнінің мұғалімі 34 жыл</t>
  </si>
  <si>
    <t>М.Жұмабаев ат.ЖББОМ оқу ісінің меңгерушісі, қазақ тілі мен әдебиеті пәнінің мұғалімі 25 жыл</t>
  </si>
  <si>
    <t>М.Жұмабаев ат.ЖББОМ  қазақ тілі мен әдебиеті пәнінің мұғалімі 30 жыл</t>
  </si>
  <si>
    <t>М.Жұмабаев ат.ЖББОМ  тәрбие ісінің орынбасары, қазақ тілі мен әдебиеті пәнінің мұғалімі 32 жыл</t>
  </si>
  <si>
    <t>М.Жұмабаев ат.ЖББОМ орыс тілі мен әдебиеті пәнінің мұғалімі 40 жыл</t>
  </si>
  <si>
    <t>М.Жұмабаев ат.ЖББОМ Алғашқы әскери дайындық пәнінің мұғалімі 13 жыл</t>
  </si>
  <si>
    <t>М.Жұмабаев ат.ЖББОМ мектеп психологі 14 жыл</t>
  </si>
  <si>
    <t>М.Жұмабаев ат.ЖББОМ бастауыш пән мұғалімі 32 жыл</t>
  </si>
  <si>
    <t xml:space="preserve">М.Жұмабаев ат.ЖББОМ бастауыш пән мұғалімі 31 жыл </t>
  </si>
  <si>
    <t>М.Жұмабаев ат.ЖББОМ бастауыш пән мұғалімі 30 жыл</t>
  </si>
  <si>
    <t xml:space="preserve">М.Жұмабаев ат.ЖББОМ бастауыш пән мұғалімі 15 жыл </t>
  </si>
  <si>
    <t>М.Жұмабаев ат.ЖББОМ бастауыш пән мұғалімі 36 жыл</t>
  </si>
  <si>
    <t>М.Жұмабаев ат.ЖББОМ бастауыш пән мұғалімі 21 жыл</t>
  </si>
  <si>
    <t>М.Жұмабаев ат.ЖББОМ бастауыш пән мұғалімі 24 жыл</t>
  </si>
  <si>
    <t>М.Жұмабаев ат.ЖББОМ қазақ тілі мен әдебиеті пәнінің мұғалімі 32 жыл</t>
  </si>
  <si>
    <t>М.Жұмабаев ат.ЖББОМ орыс тілі мен әдебиеті пәнінің мұғалімі 23 жыл</t>
  </si>
  <si>
    <t>М.Жұмабаев ат.ЖББОМ ағылшын тілі пәнінің мұғалімі 15 жыл</t>
  </si>
  <si>
    <t>М.Жұмабаев ат.ЖББОМ ағылшын тілі  пәнінің мұғалімі 12 жыл</t>
  </si>
  <si>
    <t>М.Жұмабаев ат.ЖББОМ информатика пәнінің мұғалімі 20 жыл</t>
  </si>
  <si>
    <t>М.Жұмабаев ат.ЖББОМ информатика пәнінің мұғалімі 11 жыл</t>
  </si>
  <si>
    <t>М.Жұмабаев ат.ЖББОМ информатика пәнінің мұғалімі 6 жыл</t>
  </si>
  <si>
    <t>М.Жұмабаев ат.ЖББОМ физика пәнінің мұғалімі 13 жыл</t>
  </si>
  <si>
    <t>М.Жұмабаев ат.ЖББОМ математика пәнінің мұғалімі 36 жыл</t>
  </si>
  <si>
    <t>М.Жұмабаев ат.ЖББОМ математика пәнінің мұғалімі 22 жыл</t>
  </si>
  <si>
    <t>М.Жұмабаев ат.ЖББОМ биология пәнінің мұғалімі 29 жыл</t>
  </si>
  <si>
    <t>М.Жұмабаев ат.ЖББОМ химия пәнінің мұғалімі 21 жыл</t>
  </si>
  <si>
    <t>М.Жұмабаев ат.ЖББОМ тарих пәнінің мұғалімі 23 жыл</t>
  </si>
  <si>
    <t>М.Жұмабаев ат.ЖББОМ тарих пәнінің мұғалімі 26 жыл</t>
  </si>
  <si>
    <t>М.Жұмабаев ат.ЖББОМ дене шынықтыру пәнінің мұғалімі 20 жыл</t>
  </si>
  <si>
    <t>М.Жұмабаев ат.ЖББОМ дене шынықтыру пәнінің мұғалімі 10 жыл</t>
  </si>
  <si>
    <t>М.Жұмабаев ат.ЖББОМ дене шынықтыру пәнінің мұғалімі 5 жыл</t>
  </si>
  <si>
    <t>М.Жұмабаев ат.ЖББОМ технология  пәнінің мұғалімі 31 жыл</t>
  </si>
  <si>
    <t>М.Жұмабаев ат.ЖББОМ қазақ тілі мен әдебиеті пәнінің мұғалімі 23 жыл</t>
  </si>
  <si>
    <t>М.Жұмабаев ат.ЖББОМ кітапханашы 12 жыл</t>
  </si>
  <si>
    <t>М.Жұмабаев ат.ЖББОМ кітапханашы 23 жыл</t>
  </si>
  <si>
    <t>М.Жұмабаев ат.ЖББОМ ағылшын тілі пәнінің мұғалімі 12 жыл</t>
  </si>
  <si>
    <t>М.Жұмабаев ат.ЖББОМ бастауыш пән мұғалімі 18 жыл</t>
  </si>
  <si>
    <t>М.Жұмабаев ат.ЖББОМ орыс тілі мен әдебиеті пән мұғалімі 4 жыл</t>
  </si>
  <si>
    <t>М.Жұмабаев ат.ЖББОМ еңбек пәнінің мұғалімі 8 жыл</t>
  </si>
  <si>
    <t>М.Жұмабаев ат.ЖББОМ мектеп психологі 11 жыл</t>
  </si>
  <si>
    <t>М.Жұмабаев ат.ЖББОМ ағылшын тілі пәнінің мұғалімі 24 жыл</t>
  </si>
  <si>
    <t>М.Жұмабаев ат.ЖББОМ ағылшын тілі пәнінің мұғалімі 7 жыл</t>
  </si>
  <si>
    <t>М.Жұмабаев ат.ЖББОМ әлеуметтік педагог 3 жыл</t>
  </si>
  <si>
    <t>М.Жұмабаев ат.ЖББОМ бастауыш пән мұғалімі 12 жыл</t>
  </si>
  <si>
    <t xml:space="preserve">М.Жұмабаев ат.ЖББОМ ден шынықтыру пәнінің мұғалімі 3 жыл </t>
  </si>
  <si>
    <t>М.Жұмабаев ат.ЖББОМ тарих пәнінің мұғалімі 15 жыл</t>
  </si>
  <si>
    <t>М.Жұмабаев ат.ЖББОМ қазақ тілі мен әдебиеті пәнінің мұғалімі 10  жыл</t>
  </si>
  <si>
    <t>М.Жұмабаев ат.ЖББОМ, мектеп әдіскері,  тарих пәнінің мұғалімі 14 жыл</t>
  </si>
  <si>
    <t>М.Жұмабаев ат.ЖББОМ мектеп алды даярлық тәрбиешісі 17 жыл</t>
  </si>
  <si>
    <t>М.Жұмабаев ат.ЖББОМ мектеп алды даярлық тәрбиешісі 8 жыл</t>
  </si>
  <si>
    <t>М.Жұмабаев ат.ЖББОМ биология пәнінің мұғалімі 2 жыл</t>
  </si>
  <si>
    <t>М.Жұмабаев ат.ЖББОМ математика пәнінің мұғалімі 5 жыл</t>
  </si>
  <si>
    <t>М.Жұмабаев ат.ЖББОМ музыка пәнінің мұғалімі 22 жыл</t>
  </si>
  <si>
    <t>М.Жұмабаев ат.ЖББОМ спорт нұсқаушы 5 жыл</t>
  </si>
  <si>
    <t xml:space="preserve">М.Жұмабаев ат.ЖББОМ тәлімгер 6 жыл </t>
  </si>
  <si>
    <t xml:space="preserve">М.Жұмабаев ат.ЖББОМ бастауыш пән мұғалімі 6 жыл </t>
  </si>
  <si>
    <t xml:space="preserve">М.Жұмабаев ат.ЖББОМ технология пәнінің мұғалімі 2 жыл </t>
  </si>
  <si>
    <t xml:space="preserve">М.Жұмабаев ат.ЖББОМ биология пәнінің мұғалімі 2 жыл  </t>
  </si>
  <si>
    <t xml:space="preserve">М.Жұмабаев ат.ЖББОМ ағылшын тілі пәнінің мұғалімі 2 жыл  </t>
  </si>
  <si>
    <t xml:space="preserve">М.Жұмабаев ат.ЖББОМ ағылшын тілі пәнінің мұғалімі 4 жыл  </t>
  </si>
  <si>
    <t>М.Жұмабаев ат.ЖББОМорыс тілі мен әдебиеті пәнінің мұғалімі 1 жыл</t>
  </si>
  <si>
    <t>М.Жұмабаев ат.ЖББОМ шағын орталық тәрбиешісі 6 жыл</t>
  </si>
  <si>
    <t>М.Жұмабаев ат.ЖББОМ география  пәнінің мұғалімі 5 жыл</t>
  </si>
  <si>
    <t>М.Жұмабаев ат.ЖББОМ педагог психолог  2 жыл</t>
  </si>
  <si>
    <t>М.Жұмабаев ат.ЖББОМ мектеп алды даярлық тәрбиешісі 2 жыл</t>
  </si>
  <si>
    <t xml:space="preserve">М.Жұмабаев ат.ЖББОМ ұзартылған топ мұғалімі 7 жыл (декреттік демалыс) </t>
  </si>
  <si>
    <t>М.Жұмабаев ат.ЖББОМ математика пәнінің мұғалімі 2 жыл</t>
  </si>
  <si>
    <t>М.Жұмабаев ат.ЖББОМ география пәнінің мұғалімі  8 жыл (декреттік демалыс)</t>
  </si>
  <si>
    <t>М.Жұмабаев ат.ЖББОМ биология пәнінің мұғалімі 7 жыл (декреттік демалыс)</t>
  </si>
  <si>
    <t>М.Жұмабаев ат.ЖББОМ шағын орталық тәрбиешісі 5 жыл (декреттік демалыс)</t>
  </si>
  <si>
    <t>М.Жұмабаев ат.ЖББОМ қазақ тілі мен әдебиеті пәнінің мұғалімі 6 жыл (декреттік демалыс)</t>
  </si>
  <si>
    <t>М.Жұмабаев ат.ЖББОМ қазақ тілі мен әдебиеті пәнінің мұғалімі 10 жыл (декреттік демалыс)</t>
  </si>
  <si>
    <t>М.Жұмабаев ат.ЖББОМ қазақ тілі мен әдебиеті пәнінің мұғалімі 9 жыл (декреттік демалыс)</t>
  </si>
  <si>
    <t>М.Жұмабаев ат.ЖББОМ дене шынықтыру пәнінің мұғалімі 6 жыл (декреттік демалыс)</t>
  </si>
  <si>
    <t xml:space="preserve">М.Жұмабаев ат.ЖББОМ химия пәнінің мұғалімі 2 жыл (декреттік демалыс) </t>
  </si>
  <si>
    <t>М.Жұмабаев ат.ЖББОМ мектеп алды даярлық тобы тәрбиешісі 7 жыл (декреттік демалыс)</t>
  </si>
  <si>
    <t xml:space="preserve">М.Жұмабаев ат.ЖББОМ шағын орталық тәрбиешісі 2 жыл </t>
  </si>
  <si>
    <t>М.Жұмабаев ат.ЖББОМ орыс тілі мен әдебиеті пәнінің мұғалімі 5 жыл (декреттік демалыс)</t>
  </si>
  <si>
    <t xml:space="preserve">М.Жұмабаев ат.ЖББОМ бастауыш пән мұғалімі 23 жыл (декреттік демалыс) </t>
  </si>
  <si>
    <t xml:space="preserve">М.Жұмабаев ат.ЖББОМ информатика пәнінің мұғалімі 9 жыл </t>
  </si>
  <si>
    <t>М.Жұмабаев ат.ЖББОМ математика пәнінің мұғалімі 7 жыл (декреттік демалыс)</t>
  </si>
  <si>
    <t>М.Жұмабаев ат.ЖББОМ география пәнінің мұғалімі 10 жыл (декреттік демалыс)</t>
  </si>
  <si>
    <t>М.Жұмабаев ат.ЖББОМ ұзартылған топ мұғалімі 12 жыл (декреттік демалыс)</t>
  </si>
  <si>
    <t>04.06.2024 - 04.06.2025</t>
  </si>
  <si>
    <t>05.03.2024-19.02.2025</t>
  </si>
  <si>
    <t>19.07.2023-19.07.2024</t>
  </si>
  <si>
    <t>02.09.2023-25.06.2024</t>
  </si>
  <si>
    <t>16.08.2023-15.08.2024</t>
  </si>
  <si>
    <t>17.06.2023-16.06.2024</t>
  </si>
  <si>
    <t>18.07.2023-18.07.2024</t>
  </si>
  <si>
    <t>09.08.2023-09.08.2024</t>
  </si>
  <si>
    <t>19.07.2023-18.07.2024</t>
  </si>
  <si>
    <t>27.06.2023-27.06.2024</t>
  </si>
  <si>
    <t>28.07.2023-14.06.2024</t>
  </si>
  <si>
    <t>11.08.2023-09.08.2024</t>
  </si>
  <si>
    <t>21.07.2023-21.07.2024</t>
  </si>
  <si>
    <t>28.08.2023-23.08.2024</t>
  </si>
  <si>
    <t>10.08.2023-10.08.2024</t>
  </si>
  <si>
    <t>01.08.2023-01.08.2024</t>
  </si>
  <si>
    <t>14.07.2023-16.06.2024</t>
  </si>
  <si>
    <t>15.07.2023-01.06.2024</t>
  </si>
  <si>
    <t>22.07.202-21.07.2024</t>
  </si>
  <si>
    <t>03.06.2024-03.06.2025</t>
  </si>
  <si>
    <t>21.08.2023-19.07.2024</t>
  </si>
  <si>
    <t>29.07.2023-23.07.2024</t>
  </si>
  <si>
    <t>26.07.2023-07.06.2024</t>
  </si>
  <si>
    <t>22.07.2023-19.07.2024</t>
  </si>
  <si>
    <t>22.02.2024-22.02.2025</t>
  </si>
  <si>
    <t>25.07.2023-25.07.2024</t>
  </si>
  <si>
    <t>26.08.2023-28.08.2024</t>
  </si>
  <si>
    <t>28.07.2023-28.06.2024</t>
  </si>
  <si>
    <t>20.07.2023-16.05.2024</t>
  </si>
  <si>
    <t>27.07.2023-27.07.2024</t>
  </si>
  <si>
    <t>03.08.2023-03.08.2024</t>
  </si>
  <si>
    <t>03.05.2024-03.05.2025</t>
  </si>
  <si>
    <t>25.07.2023-04.07.2024</t>
  </si>
  <si>
    <t>16.08.2023-16.08.2024</t>
  </si>
  <si>
    <t>08.09.2023-16.08.2024</t>
  </si>
  <si>
    <t>25.07.2023-22.07.2024</t>
  </si>
  <si>
    <t>07.06.2024-07.06.2025</t>
  </si>
  <si>
    <t>20.11.2023-20.11.2025</t>
  </si>
  <si>
    <t>07.06.2024-06.06.2025</t>
  </si>
  <si>
    <t>09.02.2024-09.02.2025</t>
  </si>
  <si>
    <t>05.06.2024-05.06.2025</t>
  </si>
  <si>
    <t>05.12.2024-05.01.2025</t>
  </si>
  <si>
    <t>10.01.2024-10.01.2025</t>
  </si>
  <si>
    <t>16.08.2023-17.08.2024</t>
  </si>
  <si>
    <t>04.06.2024-04.06.2025</t>
  </si>
  <si>
    <t>08.01.2024-15.12.2024</t>
  </si>
  <si>
    <t xml:space="preserve">28.11.2023- 17.10.2024 </t>
  </si>
  <si>
    <t>31.08.2023-29.08.2024</t>
  </si>
  <si>
    <t>14.08.2023-18.07.2024</t>
  </si>
  <si>
    <t>24.05.2024 ж    №0748421</t>
  </si>
  <si>
    <t>14.05.2021     №0408421</t>
  </si>
  <si>
    <t>Көпсалалы "Болашақ" колледж 2015 ж, "Мектепке дейінгі тәрбие және оқыту"</t>
  </si>
  <si>
    <t>С.Байшев университеті, 2022 ж, педагог - психолог</t>
  </si>
  <si>
    <t xml:space="preserve">педагог - психолог </t>
  </si>
  <si>
    <t>31.05.2024     №0043910</t>
  </si>
  <si>
    <t>"Өркен" ҰҒПИ</t>
  </si>
  <si>
    <t>21.10.1989 ж Өзбекстан, Раушанский</t>
  </si>
  <si>
    <t xml:space="preserve">23.12.1996  Ақтөбе облысы, Әйтеке би ауданы, Жабасақ </t>
  </si>
  <si>
    <t>Ақтөбе гуманитарлық колледж , 2017 ж "Мектепке дейінгі оқыту және тәрбиелеу"</t>
  </si>
  <si>
    <t>Соттылығы жоқ,   №10100670279857, 09.08.2023 ж</t>
  </si>
  <si>
    <t>Мектепке дейінгі оқыту және тәрбиелеу, ШО тәрбиешісі</t>
  </si>
  <si>
    <t>25.11.2021 ж  №0437053</t>
  </si>
  <si>
    <t xml:space="preserve">26.07.1996 ж   Ақөбе облысы, Әйтеке би, Сұлукөл </t>
  </si>
  <si>
    <t xml:space="preserve">С.Баишев университеті, 2020 ж Бастауышта оқыту педагогикасы мен әдістемесі </t>
  </si>
  <si>
    <t>Соттылығы жоқ  №101000053709857  20.05.2024 ж</t>
  </si>
  <si>
    <t xml:space="preserve">05.06.2000, Ақтөбе облысы, Әйтеке би, Т.Жүргенов </t>
  </si>
  <si>
    <t>Абылайхан атындағы қазақ халықаралық қатынастар және әлем тілдері университеті, 2023, Шетел тілі: екі шетел тілі</t>
  </si>
  <si>
    <t>Соттылығы жоқ  №101000056945497  07.06.2024 ж</t>
  </si>
  <si>
    <t xml:space="preserve">10.06.2004 ж Ақтөбе облысы, Әйтеке би  Толыбай </t>
  </si>
  <si>
    <t>Ақтөбе жоғары гуманитарлық колледжі, 2023 ж. математика мұғалімі</t>
  </si>
  <si>
    <t>Соттылығы жоқ  №101000053413484  17.05..2024 ж</t>
  </si>
  <si>
    <t xml:space="preserve">08.05.2002 ж, Ақтөбе облысы, Әйтеке би, Т.Жүргенов </t>
  </si>
  <si>
    <t>Қ.Жұбанов атындағы Ақтөбе өңірлік университеті, 2023 ж, орыс тілі мен әдебиеті пәнінің мұғалімі</t>
  </si>
  <si>
    <t>Соттылығы жоқ  №10100669582021  01.08.2023 ж</t>
  </si>
  <si>
    <t>орыс тілі мен әдебиеті пәнінің мұғалімі</t>
  </si>
  <si>
    <t xml:space="preserve">30.01.1994 ж. Атырау облысы, </t>
  </si>
  <si>
    <t>М.Өтемісов атындағы Батыс Қазақстан мемлекеттік университеті, 2015 ж, "география"</t>
  </si>
  <si>
    <t>география пәнінің мұғалімі</t>
  </si>
  <si>
    <t xml:space="preserve">Соттылығы жоқ   101000057464270  11.06.2024 ж </t>
  </si>
  <si>
    <t>03.06.2022 ж   №0531109</t>
  </si>
  <si>
    <t>Соттылығы жоқ   10100661790651/ 31.05.2023</t>
  </si>
  <si>
    <t>Соттылығы жоқ   10100635213475/ 03.05.2024</t>
  </si>
  <si>
    <t>Соттылығы жоқ,   №1010067537457, 30.08.2023 ж</t>
  </si>
  <si>
    <t>18.07.2023  №0295258</t>
  </si>
  <si>
    <t>28.08.2023-28.03.2024</t>
  </si>
  <si>
    <t>соттылығы жоқ    101000057754922  12.06.2024</t>
  </si>
  <si>
    <t>соттылығы жоқ    101000037709603   13.02.2024</t>
  </si>
  <si>
    <t xml:space="preserve">                                                 Білім беру ұйымының басшысы________________     С.М.Издина</t>
  </si>
  <si>
    <t xml:space="preserve">"Адамның үйлесімді дамуы ұлттық институты" </t>
  </si>
  <si>
    <t>03.01.2001 ж Ақтөбе облысы, Әйтеке би, Толыбай</t>
  </si>
  <si>
    <t>М.Жұмабаев ат.ЖББОМ математика пәнінің мұғалімі 10 ай</t>
  </si>
  <si>
    <t>М.Жұмабаев ат.ЖББОМорыс тілі мен әдебиеті пәнінің мұғалімі 10 ай</t>
  </si>
  <si>
    <t xml:space="preserve">Мектеп директоры:                                          С.М.Издина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</si>
</sst>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</cellStyleXfs>
  <cellXfs count="66">
    <xf numFmtId="0" fontId="18" fillId="0" borderId="0" xfId="0" applyFont="1"/>
    <xf numFmtId="0" fontId="20" fillId="0" borderId="0" xfId="0" applyFo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4" fontId="26" fillId="33" borderId="10" xfId="0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14" fontId="30" fillId="0" borderId="10" xfId="0" applyNumberFormat="1" applyFont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14" fontId="26" fillId="34" borderId="10" xfId="0" applyNumberFormat="1" applyFont="1" applyFill="1" applyBorder="1" applyAlignment="1">
      <alignment horizontal="center" vertical="center" wrapText="1"/>
    </xf>
    <xf numFmtId="16" fontId="25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5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6" fillId="33" borderId="10" xfId="0" applyFont="1" applyFill="1" applyBorder="1" applyAlignment="1">
      <alignment horizontal="center" vertical="top" wrapText="1"/>
    </xf>
    <xf numFmtId="0" fontId="25" fillId="35" borderId="1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Border="1"/>
    <xf numFmtId="0" fontId="25" fillId="0" borderId="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left" vertical="center" wrapText="1"/>
    </xf>
    <xf numFmtId="14" fontId="25" fillId="0" borderId="10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25" fillId="33" borderId="10" xfId="0" applyFont="1" applyFill="1" applyBorder="1" applyAlignment="1">
      <alignment horizontal="center" vertical="center" wrapText="1"/>
    </xf>
    <xf numFmtId="14" fontId="25" fillId="33" borderId="10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0" fontId="18" fillId="33" borderId="0" xfId="0" applyFont="1" applyFill="1"/>
    <xf numFmtId="14" fontId="25" fillId="33" borderId="10" xfId="0" applyNumberFormat="1" applyFont="1" applyFill="1" applyBorder="1" applyAlignment="1">
      <alignment horizontal="center" vertical="top" wrapText="1"/>
    </xf>
    <xf numFmtId="0" fontId="25" fillId="0" borderId="11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0" fillId="33" borderId="0" xfId="0" applyFont="1" applyFill="1"/>
    <xf numFmtId="0" fontId="25" fillId="0" borderId="0" xfId="0" applyFont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37" fillId="34" borderId="10" xfId="0" applyFont="1" applyFill="1" applyBorder="1" applyAlignment="1">
      <alignment horizontal="center" vertical="center" wrapText="1"/>
    </xf>
    <xf numFmtId="14" fontId="37" fillId="0" borderId="10" xfId="0" applyNumberFormat="1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261409</xdr:colOff>
      <xdr:row>11</xdr:row>
      <xdr:rowOff>320675</xdr:rowOff>
    </xdr:from>
    <xdr:to>
      <xdr:col>2</xdr:col>
      <xdr:colOff>338667</xdr:colOff>
      <xdr:row>11</xdr:row>
      <xdr:rowOff>387350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071284" y="4759325"/>
          <a:ext cx="77258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57150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09875" y="775335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29" name="Text Box 1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0" name="Text Box 2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1" name="Text Box 2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2" name="Text Box 2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3" name="Text Box 2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4" name="Text Box 2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5" name="Text Box 2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6" name="Text Box 2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7" name="Text Box 2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8" name="Text Box 2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39" name="Text Box 2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0" name="Text Box 3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1" name="Text Box 35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2" name="Text Box 36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3" name="Text Box 37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4" name="Text Box 38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5" name="Text Box 3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6" name="Text Box 4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7" name="Text Box 1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8" name="Text Box 2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49" name="Text Box 3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0" name="Text Box 4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1" name="Text Box 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2" name="Text Box 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3" name="Text Box 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4" name="Text Box 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5" name="Text Box 3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6" name="Text Box 4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7" name="Text Box 3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8" name="Text Box 4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59" name="Text Box 3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0" name="Text Box 4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3" name="Text Box 7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4" name="Text Box 8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5" name="Text Box 9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6" name="Text Box 10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7" name="Text Box 15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8" name="Text Box 16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69" name="Text Box 17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0" name="Text Box 18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1" name="Text Box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2" name="Text Box 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3" name="Text Box 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4" name="Text Box 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7" name="Text Box 3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8" name="Text Box 4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79" name="Text Box 3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0" name="Text Box 4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1" name="Text Box 3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2" name="Text Box 4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3" name="Text Box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4" name="Text Box 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5" name="Text Box 3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6" name="Text Box 4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7" name="Text Box 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8" name="Text Box 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89" name="Text Box 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0" name="Text Box 10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1" name="Text Box 15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2" name="Text Box 16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3" name="Text Box 17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4" name="Text Box 18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395" name="Text Box 1220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396" name="Text Box 122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7" name="Text Box 3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8" name="Text Box 4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399" name="Text Box 3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00" name="Text Box 4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05" name="Text Box 3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06" name="Text Box 4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07" name="Text Box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08" name="Text Box 4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09" name="Text Box 3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0" name="Text Box 4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1" name="Text Box 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2" name="Text Box 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152400</xdr:rowOff>
    </xdr:to>
    <xdr:sp macro="" textlink="">
      <xdr:nvSpPr>
        <xdr:cNvPr id="413" name="Text Box 3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152400</xdr:rowOff>
    </xdr:to>
    <xdr:sp macro="" textlink="">
      <xdr:nvSpPr>
        <xdr:cNvPr id="414" name="Text Box 4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5" name="Text Box 3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6" name="Text Box 4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19" name="Text Box 3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0" name="Text Box 4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1" name="Text Box 3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2" name="Text Box 4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3" name="Text Box 3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4" name="Text Box 4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5" name="Text Box 7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6" name="Text Box 8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7" name="Text Box 9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8" name="Text Box 10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29" name="Text Box 15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0" name="Text Box 16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1" name="Text Box 17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2" name="Text Box 18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3" name="Text Box 3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4" name="Text Box 4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5" name="Text Box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6" name="Text Box 4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7" name="Text Box 3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8" name="Text Box 4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39" name="Text Box 3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0" name="Text Box 4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1" name="Text Box 3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2" name="Text Box 4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3" name="Text Box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4" name="Text Box 4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7" name="Text Box 3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48" name="Text Box 4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449" name="Text Box 136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450" name="Text Box 136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1" name="Text Box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2" name="Text Box 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3" name="Text Box 7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4" name="Text Box 8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5" name="Text Box 9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6" name="Text Box 10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7" name="Text Box 15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8" name="Text Box 16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59" name="Text Box 17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0" name="Text Box 18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1" name="Text Box 3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2" name="Text Box 4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85725</xdr:rowOff>
    </xdr:to>
    <xdr:sp macro="" textlink="">
      <xdr:nvSpPr>
        <xdr:cNvPr id="463" name="Text Box 3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85725</xdr:rowOff>
    </xdr:to>
    <xdr:sp macro="" textlink="">
      <xdr:nvSpPr>
        <xdr:cNvPr id="464" name="Text Box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5" name="Text Box 3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6" name="Text Box 4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7" name="Text Box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8" name="Text Box 4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69" name="Text Box 3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70" name="Text Box 4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75" name="Text Box 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76" name="Text Box 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77" name="Text Box 3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78" name="Text Box 4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79" name="Text Box 3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0" name="Text Box 4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1" name="Text Box 5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2" name="Text Box 6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3" name="Text Box 7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4" name="Text Box 8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5" name="Text Box 9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6" name="Text Box 10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7" name="Text Box 1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8" name="Text Box 12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89" name="Text Box 13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0" name="Text Box 14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1" name="Text Box 15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2" name="Text Box 16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3" name="Text Box 17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4" name="Text Box 18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5" name="Text Box 19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6" name="Text Box 20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7" name="Text Box 2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8" name="Text Box 22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499" name="Text Box 23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0" name="Text Box 2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1" name="Text Box 25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2" name="Text Box 26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3" name="Text Box 27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4" name="Text Box 28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5" name="Text Box 29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6" name="Text Box 30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7" name="Text Box 3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8" name="Text Box 33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09" name="Text Box 34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0" name="Text Box 35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1" name="Text Box 36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2" name="Text Box 37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3" name="Text Box 38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4" name="Text Box 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5" name="Text Box 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6" name="Text Box 1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7" name="Text Box 2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8" name="Text Box 3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19" name="Text Box 4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0" name="Text Box 3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1" name="Text Box 4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4" name="Text Box 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5" name="Text Box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6" name="Text Box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7" name="Text Box 4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8" name="Text Box 3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29" name="Text Box 4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0" name="Text Box 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1" name="Text Box 4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2" name="Text Box 7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3" name="Text Box 8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4" name="Text Box 9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5" name="Text Box 10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6" name="Text Box 1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7" name="Text Box 1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8" name="Text Box 1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39" name="Text Box 1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0" name="Text Box 3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1" name="Text Box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2" name="Text Box 3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3" name="Text Box 4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4" name="Text Box 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5" name="Text Box 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6" name="Text Box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7" name="Text Box 4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8" name="Text Box 3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49" name="Text Box 4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2" name="Text Box 3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3" name="Text Box 4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4" name="Text Box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5" name="Text Box 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6" name="Text Box 7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7" name="Text Box 8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8" name="Text Box 9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59" name="Text Box 10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0" name="Text Box 15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1" name="Text Box 16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2" name="Text Box 17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3" name="Text Box 18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566" name="Text Box 1220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567" name="Text Box 122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8" name="Text Box 3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69" name="Text Box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70" name="Text Box 3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71" name="Text Box 4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572" name="Text Box 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573" name="Text Box 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574" name="Text Box 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575" name="Text Box 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76" name="Text Box 3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77" name="Text Box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0" name="Text Box 3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1" name="Text Box 4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2" name="Text Box 3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3" name="Text Box 4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152400</xdr:rowOff>
    </xdr:to>
    <xdr:sp macro="" textlink="">
      <xdr:nvSpPr>
        <xdr:cNvPr id="584" name="Text Box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152400</xdr:rowOff>
    </xdr:to>
    <xdr:sp macro="" textlink="">
      <xdr:nvSpPr>
        <xdr:cNvPr id="585" name="Text Box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6" name="Text Box 3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7" name="Text Box 4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8" name="Text Box 3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89" name="Text Box 4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0" name="Text Box 3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1" name="Text Box 4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4" name="Text Box 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5" name="Text Box 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7" name="Text Box 8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8" name="Text Box 9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599" name="Text Box 10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0" name="Text Box 15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1" name="Text Box 16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2" name="Text Box 17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3" name="Text Box 18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4" name="Text Box 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5" name="Text Box 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8" name="Text Box 3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09" name="Text Box 4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0" name="Text Box 3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1" name="Text Box 4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4" name="Text Box 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5" name="Text Box 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6" name="Text Box 3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7" name="Text Box 4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8" name="Text Box 3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19" name="Text Box 4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622" name="Text Box 1368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142875</xdr:rowOff>
    </xdr:to>
    <xdr:sp macro="" textlink="">
      <xdr:nvSpPr>
        <xdr:cNvPr id="623" name="Text Box 1369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4" name="Text Box 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5" name="Text Box 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6" name="Text Box 7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7" name="Text Box 8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8" name="Text Box 9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29" name="Text Box 10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0" name="Text Box 15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1" name="Text Box 16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2" name="Text Box 17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3" name="Text Box 18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85725</xdr:rowOff>
    </xdr:to>
    <xdr:sp macro="" textlink="">
      <xdr:nvSpPr>
        <xdr:cNvPr id="636" name="Text Box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85725</xdr:rowOff>
    </xdr:to>
    <xdr:sp macro="" textlink="">
      <xdr:nvSpPr>
        <xdr:cNvPr id="637" name="Text Box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8" name="Text Box 3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39" name="Text Box 4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42" name="Text Box 3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43" name="Text Box 4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644" name="Text Box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645" name="Text Box 2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646" name="Text Box 3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76200</xdr:colOff>
      <xdr:row>11</xdr:row>
      <xdr:rowOff>161925</xdr:rowOff>
    </xdr:to>
    <xdr:sp macro="" textlink="">
      <xdr:nvSpPr>
        <xdr:cNvPr id="647" name="Text Box 4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3125450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50" name="Text Box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11</xdr:row>
      <xdr:rowOff>0</xdr:rowOff>
    </xdr:from>
    <xdr:to>
      <xdr:col>12</xdr:col>
      <xdr:colOff>200025</xdr:colOff>
      <xdr:row>11</xdr:row>
      <xdr:rowOff>161925</xdr:rowOff>
    </xdr:to>
    <xdr:sp macro="" textlink="">
      <xdr:nvSpPr>
        <xdr:cNvPr id="651" name="Text Box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324927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66675</xdr:colOff>
      <xdr:row>11</xdr:row>
      <xdr:rowOff>0</xdr:rowOff>
    </xdr:from>
    <xdr:to>
      <xdr:col>12</xdr:col>
      <xdr:colOff>142875</xdr:colOff>
      <xdr:row>11</xdr:row>
      <xdr:rowOff>161925</xdr:rowOff>
    </xdr:to>
    <xdr:sp macro="" textlink="">
      <xdr:nvSpPr>
        <xdr:cNvPr id="652" name="Text Box 32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3192125" y="45720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261409</xdr:colOff>
      <xdr:row>37</xdr:row>
      <xdr:rowOff>320675</xdr:rowOff>
    </xdr:from>
    <xdr:to>
      <xdr:col>2</xdr:col>
      <xdr:colOff>338667</xdr:colOff>
      <xdr:row>37</xdr:row>
      <xdr:rowOff>1016000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61734" y="8283575"/>
          <a:ext cx="77258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" name="Text Box 1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" name="Text Box 2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" name="Text Box 2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" name="Text Box 2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7" name="Text Box 2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" name="Text Box 2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" name="Text Box 2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" name="Text Box 2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" name="Text Box 2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" name="Text Box 2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" name="Text Box 2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4" name="Text Box 3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" name="Text Box 35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" name="Text Box 36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" name="Text Box 37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" name="Text Box 38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" name="Text Box 3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" name="Text Box 4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" name="Text Box 1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" name="Text Box 2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" name="Text Box 3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4" name="Text Box 4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" name="Text Box 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" name="Text Box 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" name="Text Box 3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" name="Text Box 4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1" name="Text Box 3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2" name="Text Box 4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" name="Text Box 3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" name="Text Box 4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" name="Text Box 3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" name="Text Box 4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" name="Text Box 7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" name="Text Box 8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" name="Text Box 9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0" name="Text Box 10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" name="Text Box 15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" name="Text Box 16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" name="Text Box 17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" name="Text Box 18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" name="Text Box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" name="Text Box 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7" name="Text Box 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" name="Text Box 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" name="Text Box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" name="Text Box 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" name="Text Box 3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" name="Text Box 4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" name="Text Box 3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" name="Text Box 4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7" name="Text Box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" name="Text Box 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" name="Text Box 3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" name="Text Box 4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" name="Text Box 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" name="Text Box 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" name="Text Box 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4" name="Text Box 10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5" name="Text Box 15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6" name="Text Box 16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7" name="Text Box 17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8" name="Text Box 18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69" name="Text Box 1220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70" name="Text Box 122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71" name="Text Box 3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72" name="Text Box 4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73" name="Text Box 3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74" name="Text Box 4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75" name="Text Box 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76" name="Text Box 2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77" name="Text Box 3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78" name="Text Box 4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79" name="Text Box 3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0" name="Text Box 4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3" name="Text Box 3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4" name="Text Box 4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5" name="Text Box 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6" name="Text Box 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87" name="Text Box 3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88" name="Text Box 4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89" name="Text Box 3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0" name="Text Box 4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1" name="Text Box 3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2" name="Text Box 4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3" name="Text Box 3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4" name="Text Box 4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7" name="Text Box 3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8" name="Text Box 4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0" name="Text Box 8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1" name="Text Box 9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2" name="Text Box 10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3" name="Text Box 15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4" name="Text Box 16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5" name="Text Box 17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6" name="Text Box 18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7" name="Text Box 3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8" name="Text Box 4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1" name="Text Box 3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2" name="Text Box 4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3" name="Text Box 3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4" name="Text Box 4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5" name="Text Box 3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6" name="Text Box 4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7" name="Text Box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8" name="Text Box 4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19" name="Text Box 3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0" name="Text Box 4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1" name="Text Box 3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2" name="Text Box 4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123" name="Text Box 136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124" name="Text Box 136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5" name="Text Box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6" name="Text Box 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8" name="Text Box 8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29" name="Text Box 9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0" name="Text Box 10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1" name="Text Box 15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2" name="Text Box 16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3" name="Text Box 17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4" name="Text Box 18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5" name="Text Box 3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6" name="Text Box 4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39" name="Text Box 3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40" name="Text Box 4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41" name="Text Box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42" name="Text Box 4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43" name="Text Box 3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44" name="Text Box 4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145" name="Text Box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146" name="Text Box 2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147" name="Text Box 3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148" name="Text Box 4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49" name="Text Box 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0" name="Text Box 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3" name="Text Box 3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4" name="Text Box 4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5" name="Text Box 5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6" name="Text Box 6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7" name="Text Box 7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8" name="Text Box 8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59" name="Text Box 9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0" name="Text Box 10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1" name="Text Box 1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2" name="Text Box 12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3" name="Text Box 13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4" name="Text Box 14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5" name="Text Box 15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6" name="Text Box 16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7" name="Text Box 17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8" name="Text Box 18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69" name="Text Box 19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0" name="Text Box 20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1" name="Text Box 2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2" name="Text Box 22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3" name="Text Box 23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4" name="Text Box 2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5" name="Text Box 25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6" name="Text Box 26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7" name="Text Box 27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8" name="Text Box 28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79" name="Text Box 29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0" name="Text Box 30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1" name="Text Box 3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2" name="Text Box 33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3" name="Text Box 34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4" name="Text Box 35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5" name="Text Box 36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6" name="Text Box 37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7" name="Text Box 38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8" name="Text Box 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89" name="Text Box 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0" name="Text Box 1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1" name="Text Box 2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2" name="Text Box 3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3" name="Text Box 4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4" name="Text Box 3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5" name="Text Box 4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6" name="Text Box 3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7" name="Text Box 4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8" name="Text Box 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199" name="Text Box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2" name="Text Box 3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3" name="Text Box 4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4" name="Text Box 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5" name="Text Box 4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6" name="Text Box 7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7" name="Text Box 8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8" name="Text Box 9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09" name="Text Box 10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0" name="Text Box 1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1" name="Text Box 1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2" name="Text Box 1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3" name="Text Box 1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6" name="Text Box 3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7" name="Text Box 4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8" name="Text Box 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19" name="Text Box 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0" name="Text Box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1" name="Text Box 4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2" name="Text Box 3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3" name="Text Box 4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4" name="Text Box 3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5" name="Text Box 4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6" name="Text Box 3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7" name="Text Box 4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0" name="Text Box 7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1" name="Text Box 8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2" name="Text Box 9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3" name="Text Box 10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4" name="Text Box 15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5" name="Text Box 16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6" name="Text Box 17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7" name="Text Box 18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8" name="Text Box 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39" name="Text Box 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240" name="Text Box 1220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241" name="Text Box 122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44" name="Text Box 3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45" name="Text Box 4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246" name="Text Box 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247" name="Text Box 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248" name="Text Box 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249" name="Text Box 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0" name="Text Box 3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1" name="Text Box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2" name="Text Box 3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3" name="Text Box 4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4" name="Text Box 3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5" name="Text Box 4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258" name="Text Box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259" name="Text Box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0" name="Text Box 3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1" name="Text Box 4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2" name="Text Box 3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3" name="Text Box 4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4" name="Text Box 3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5" name="Text Box 4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6" name="Text Box 3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7" name="Text Box 4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8" name="Text Box 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69" name="Text Box 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0" name="Text Box 7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1" name="Text Box 8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2" name="Text Box 9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3" name="Text Box 10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4" name="Text Box 15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5" name="Text Box 16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6" name="Text Box 17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7" name="Text Box 18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8" name="Text Box 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79" name="Text Box 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0" name="Text Box 3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1" name="Text Box 4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2" name="Text Box 3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3" name="Text Box 4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6" name="Text Box 3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7" name="Text Box 4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8" name="Text Box 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89" name="Text Box 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0" name="Text Box 3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1" name="Text Box 4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2" name="Text Box 3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3" name="Text Box 4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4" name="Text Box 3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5" name="Text Box 4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296" name="Text Box 1368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297" name="Text Box 1369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0" name="Text Box 7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1" name="Text Box 8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2" name="Text Box 9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3" name="Text Box 10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4" name="Text Box 15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5" name="Text Box 16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6" name="Text Box 17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7" name="Text Box 18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8" name="Text Box 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09" name="Text Box 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310" name="Text Box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311" name="Text Box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14" name="Text Box 3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15" name="Text Box 4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16" name="Text Box 3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17" name="Text Box 4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318" name="Text Box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319" name="Text Box 2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320" name="Text Box 3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321" name="Text Box 4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22" name="Text Box 3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23" name="Text Box 4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24" name="Text Box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25" name="Text Box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66675</xdr:colOff>
      <xdr:row>37</xdr:row>
      <xdr:rowOff>0</xdr:rowOff>
    </xdr:from>
    <xdr:to>
      <xdr:col>12</xdr:col>
      <xdr:colOff>142875</xdr:colOff>
      <xdr:row>37</xdr:row>
      <xdr:rowOff>161925</xdr:rowOff>
    </xdr:to>
    <xdr:sp macro="" textlink="">
      <xdr:nvSpPr>
        <xdr:cNvPr id="326" name="Text Box 32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2182177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261409</xdr:colOff>
      <xdr:row>37</xdr:row>
      <xdr:rowOff>320675</xdr:rowOff>
    </xdr:from>
    <xdr:to>
      <xdr:col>2</xdr:col>
      <xdr:colOff>338667</xdr:colOff>
      <xdr:row>37</xdr:row>
      <xdr:rowOff>387350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85409" y="9607550"/>
          <a:ext cx="77258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28" name="Text Box 1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29" name="Text Box 2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0" name="Text Box 2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1" name="Text Box 2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2" name="Text Box 2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3" name="Text Box 2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4" name="Text Box 2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5" name="Text Box 2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6" name="Text Box 2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7" name="Text Box 2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8" name="Text Box 2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39" name="Text Box 3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0" name="Text Box 35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1" name="Text Box 36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2" name="Text Box 37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3" name="Text Box 38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4" name="Text Box 3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5" name="Text Box 4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6" name="Text Box 1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7" name="Text Box 2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8" name="Text Box 3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49" name="Text Box 4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0" name="Text Box 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1" name="Text Box 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2" name="Text Box 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3" name="Text Box 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6" name="Text Box 3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7" name="Text Box 4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8" name="Text Box 3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59" name="Text Box 4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0" name="Text Box 3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1" name="Text Box 4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2" name="Text Box 7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3" name="Text Box 8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4" name="Text Box 9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5" name="Text Box 10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6" name="Text Box 15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7" name="Text Box 16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8" name="Text Box 17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69" name="Text Box 18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0" name="Text Box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1" name="Text Box 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2" name="Text Box 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3" name="Text Box 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4" name="Text Box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5" name="Text Box 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6" name="Text Box 3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7" name="Text Box 4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8" name="Text Box 3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79" name="Text Box 4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0" name="Text Box 3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1" name="Text Box 4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4" name="Text Box 3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5" name="Text Box 4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7" name="Text Box 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8" name="Text Box 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89" name="Text Box 10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0" name="Text Box 15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1" name="Text Box 16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2" name="Text Box 17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3" name="Text Box 18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394" name="Text Box 1220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395" name="Text Box 122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8" name="Text Box 3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399" name="Text Box 4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00" name="Text Box 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01" name="Text Box 2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02" name="Text Box 3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03" name="Text Box 4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04" name="Text Box 3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05" name="Text Box 4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06" name="Text Box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07" name="Text Box 4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08" name="Text Box 3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09" name="Text Box 4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412" name="Text Box 3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413" name="Text Box 4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4" name="Text Box 3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5" name="Text Box 4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6" name="Text Box 3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7" name="Text Box 4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8" name="Text Box 3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19" name="Text Box 4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0" name="Text Box 3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1" name="Text Box 4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2" name="Text Box 3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3" name="Text Box 4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4" name="Text Box 7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5" name="Text Box 8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6" name="Text Box 9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7" name="Text Box 10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8" name="Text Box 15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29" name="Text Box 16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0" name="Text Box 17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1" name="Text Box 18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2" name="Text Box 3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3" name="Text Box 4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4" name="Text Box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5" name="Text Box 4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6" name="Text Box 3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7" name="Text Box 4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0" name="Text Box 3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1" name="Text Box 4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2" name="Text Box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3" name="Text Box 4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4" name="Text Box 3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5" name="Text Box 4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6" name="Text Box 3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47" name="Text Box 4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448" name="Text Box 136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449" name="Text Box 136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0" name="Text Box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1" name="Text Box 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2" name="Text Box 7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3" name="Text Box 8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4" name="Text Box 9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5" name="Text Box 10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6" name="Text Box 15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7" name="Text Box 16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8" name="Text Box 17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59" name="Text Box 18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0" name="Text Box 3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1" name="Text Box 4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462" name="Text Box 3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463" name="Text Box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4" name="Text Box 3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5" name="Text Box 4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8" name="Text Box 3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69" name="Text Box 4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70" name="Text Box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71" name="Text Box 2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72" name="Text Box 3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473" name="Text Box 4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74" name="Text Box 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75" name="Text Box 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76" name="Text Box 3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77" name="Text Box 4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78" name="Text Box 3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79" name="Text Box 4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0" name="Text Box 5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1" name="Text Box 6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2" name="Text Box 7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3" name="Text Box 8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4" name="Text Box 9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5" name="Text Box 10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6" name="Text Box 1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7" name="Text Box 12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8" name="Text Box 13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89" name="Text Box 14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0" name="Text Box 15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1" name="Text Box 16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2" name="Text Box 17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3" name="Text Box 18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4" name="Text Box 19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5" name="Text Box 20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6" name="Text Box 2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7" name="Text Box 22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8" name="Text Box 23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499" name="Text Box 2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0" name="Text Box 25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1" name="Text Box 26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2" name="Text Box 27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3" name="Text Box 28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4" name="Text Box 29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5" name="Text Box 30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6" name="Text Box 3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7" name="Text Box 33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8" name="Text Box 34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09" name="Text Box 35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0" name="Text Box 36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1" name="Text Box 37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2" name="Text Box 38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3" name="Text Box 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4" name="Text Box 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5" name="Text Box 1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6" name="Text Box 2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7" name="Text Box 3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8" name="Text Box 4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19" name="Text Box 3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0" name="Text Box 4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1" name="Text Box 3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2" name="Text Box 4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3" name="Text Box 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4" name="Text Box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5" name="Text Box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6" name="Text Box 4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7" name="Text Box 3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8" name="Text Box 4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1" name="Text Box 7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2" name="Text Box 8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3" name="Text Box 9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4" name="Text Box 10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5" name="Text Box 1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6" name="Text Box 1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7" name="Text Box 1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8" name="Text Box 1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39" name="Text Box 3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0" name="Text Box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1" name="Text Box 3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2" name="Text Box 4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5" name="Text Box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6" name="Text Box 4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7" name="Text Box 3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8" name="Text Box 4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49" name="Text Box 3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0" name="Text Box 4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1" name="Text Box 3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2" name="Text Box 4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3" name="Text Box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4" name="Text Box 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5" name="Text Box 7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6" name="Text Box 8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7" name="Text Box 9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8" name="Text Box 10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59" name="Text Box 15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0" name="Text Box 16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1" name="Text Box 17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2" name="Text Box 18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3" name="Text Box 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4" name="Text Box 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565" name="Text Box 1220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566" name="Text Box 122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7" name="Text Box 3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8" name="Text Box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69" name="Text Box 3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70" name="Text Box 4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571" name="Text Box 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572" name="Text Box 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573" name="Text Box 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574" name="Text Box 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75" name="Text Box 3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76" name="Text Box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77" name="Text Box 3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78" name="Text Box 4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79" name="Text Box 3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0" name="Text Box 4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1" name="Text Box 3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2" name="Text Box 4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583" name="Text Box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152400</xdr:rowOff>
    </xdr:to>
    <xdr:sp macro="" textlink="">
      <xdr:nvSpPr>
        <xdr:cNvPr id="584" name="Text Box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5" name="Text Box 3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6" name="Text Box 4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7" name="Text Box 3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8" name="Text Box 4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89" name="Text Box 3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0" name="Text Box 4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3" name="Text Box 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4" name="Text Box 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6" name="Text Box 8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7" name="Text Box 9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8" name="Text Box 10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599" name="Text Box 15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0" name="Text Box 16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1" name="Text Box 17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2" name="Text Box 18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3" name="Text Box 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4" name="Text Box 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5" name="Text Box 3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6" name="Text Box 4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7" name="Text Box 3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8" name="Text Box 4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09" name="Text Box 3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0" name="Text Box 4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1" name="Text Box 3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2" name="Text Box 4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5" name="Text Box 3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6" name="Text Box 4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7" name="Text Box 3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8" name="Text Box 4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19" name="Text Box 3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0" name="Text Box 4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621" name="Text Box 1368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142875</xdr:rowOff>
    </xdr:to>
    <xdr:sp macro="" textlink="">
      <xdr:nvSpPr>
        <xdr:cNvPr id="622" name="Text Box 1369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3" name="Text Box 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4" name="Text Box 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5" name="Text Box 7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6" name="Text Box 8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7" name="Text Box 9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8" name="Text Box 10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29" name="Text Box 15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0" name="Text Box 16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1" name="Text Box 17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2" name="Text Box 18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3" name="Text Box 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4" name="Text Box 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635" name="Text Box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85725</xdr:rowOff>
    </xdr:to>
    <xdr:sp macro="" textlink="">
      <xdr:nvSpPr>
        <xdr:cNvPr id="636" name="Text Box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7" name="Text Box 3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8" name="Text Box 4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39" name="Text Box 3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40" name="Text Box 4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643" name="Text Box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644" name="Text Box 2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645" name="Text Box 3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37</xdr:row>
      <xdr:rowOff>161925</xdr:rowOff>
    </xdr:to>
    <xdr:sp macro="" textlink="">
      <xdr:nvSpPr>
        <xdr:cNvPr id="646" name="Text Box 4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47" name="Text Box 3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48" name="Text Box 4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49" name="Text Box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37</xdr:row>
      <xdr:rowOff>0</xdr:rowOff>
    </xdr:from>
    <xdr:to>
      <xdr:col>12</xdr:col>
      <xdr:colOff>200025</xdr:colOff>
      <xdr:row>37</xdr:row>
      <xdr:rowOff>161925</xdr:rowOff>
    </xdr:to>
    <xdr:sp macro="" textlink="">
      <xdr:nvSpPr>
        <xdr:cNvPr id="650" name="Text Box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66675</xdr:colOff>
      <xdr:row>37</xdr:row>
      <xdr:rowOff>0</xdr:rowOff>
    </xdr:from>
    <xdr:to>
      <xdr:col>12</xdr:col>
      <xdr:colOff>142875</xdr:colOff>
      <xdr:row>37</xdr:row>
      <xdr:rowOff>161925</xdr:rowOff>
    </xdr:to>
    <xdr:sp macro="" textlink="">
      <xdr:nvSpPr>
        <xdr:cNvPr id="651" name="Text Box 32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409700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261409</xdr:colOff>
      <xdr:row>10</xdr:row>
      <xdr:rowOff>320675</xdr:rowOff>
    </xdr:from>
    <xdr:to>
      <xdr:col>2</xdr:col>
      <xdr:colOff>338667</xdr:colOff>
      <xdr:row>11</xdr:row>
      <xdr:rowOff>254000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61734" y="8283575"/>
          <a:ext cx="77258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104775</xdr:colOff>
      <xdr:row>14</xdr:row>
      <xdr:rowOff>57150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600325" y="22793325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" name="Text Box 1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" name="Text Box 2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" name="Text Box 2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7" name="Text Box 2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" name="Text Box 2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" name="Text Box 2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" name="Text Box 2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" name="Text Box 2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" name="Text Box 2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" name="Text Box 2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4" name="Text Box 2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" name="Text Box 3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" name="Text Box 35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" name="Text Box 36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" name="Text Box 37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" name="Text Box 38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" name="Text Box 3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" name="Text Box 4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" name="Text Box 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" name="Text Box 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" name="Text Box 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" name="Text Box 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" name="Text Box 3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" name="Text Box 4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" name="Text Box 3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" name="Text Box 4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" name="Text Box 3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" name="Text Box 4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" name="Text Box 7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" name="Text Box 8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0" name="Text Box 9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" name="Text Box 10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" name="Text Box 15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" name="Text Box 16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" name="Text Box 17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" name="Text Box 18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" name="Text Box 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" name="Text Box 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" name="Text Box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" name="Text Box 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" name="Text Box 3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" name="Text Box 4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" name="Text Box 3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" name="Text Box 4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" name="Text Box 3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7" name="Text Box 4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" name="Text Box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" name="Text Box 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" name="Text Box 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" name="Text Box 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4" name="Text Box 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5" name="Text Box 10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6" name="Text Box 15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7" name="Text Box 16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8" name="Text Box 17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9" name="Text Box 18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70" name="Text Box 1220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71" name="Text Box 122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72" name="Text Box 3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73" name="Text Box 4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76" name="Text Box 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77" name="Text Box 2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78" name="Text Box 3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79" name="Text Box 4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0" name="Text Box 3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1" name="Text Box 4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2" name="Text Box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3" name="Text Box 4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4" name="Text Box 3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5" name="Text Box 4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6" name="Text Box 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87" name="Text Box 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0" name="Text Box 3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1" name="Text Box 4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2" name="Text Box 3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3" name="Text Box 4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4" name="Text Box 3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5" name="Text Box 4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6" name="Text Box 3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7" name="Text Box 4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8" name="Text Box 3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99" name="Text Box 4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0" name="Text Box 7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1" name="Text Box 8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2" name="Text Box 9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3" name="Text Box 10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4" name="Text Box 15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5" name="Text Box 16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6" name="Text Box 17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7" name="Text Box 18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8" name="Text Box 3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09" name="Text Box 4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0" name="Text Box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1" name="Text Box 4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2" name="Text Box 3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3" name="Text Box 4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4" name="Text Box 3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5" name="Text Box 4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8" name="Text Box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19" name="Text Box 4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0" name="Text Box 3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1" name="Text Box 4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2" name="Text Box 3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3" name="Text Box 4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124" name="Text Box 136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125" name="Text Box 136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6" name="Text Box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7" name="Text Box 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8" name="Text Box 7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29" name="Text Box 8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0" name="Text Box 9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1" name="Text Box 10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2" name="Text Box 15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3" name="Text Box 16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4" name="Text Box 17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5" name="Text Box 18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6" name="Text Box 3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37" name="Text Box 4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138" name="Text Box 3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139" name="Text Box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40" name="Text Box 3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41" name="Text Box 4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42" name="Text Box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43" name="Text Box 4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146" name="Text Box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147" name="Text Box 2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148" name="Text Box 3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149" name="Text Box 4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0" name="Text Box 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1" name="Text Box 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2" name="Text Box 3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3" name="Text Box 4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4" name="Text Box 3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5" name="Text Box 4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6" name="Text Box 5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7" name="Text Box 6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8" name="Text Box 7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59" name="Text Box 8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0" name="Text Box 9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1" name="Text Box 10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2" name="Text Box 1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3" name="Text Box 12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4" name="Text Box 13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5" name="Text Box 14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6" name="Text Box 15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7" name="Text Box 16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8" name="Text Box 17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69" name="Text Box 18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0" name="Text Box 19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1" name="Text Box 20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2" name="Text Box 2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3" name="Text Box 22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4" name="Text Box 23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5" name="Text Box 2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6" name="Text Box 25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7" name="Text Box 26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8" name="Text Box 27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79" name="Text Box 28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0" name="Text Box 29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1" name="Text Box 30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2" name="Text Box 3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3" name="Text Box 33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4" name="Text Box 34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5" name="Text Box 35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6" name="Text Box 36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7" name="Text Box 37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8" name="Text Box 38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89" name="Text Box 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0" name="Text Box 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5" name="Text Box 3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6" name="Text Box 4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7" name="Text Box 3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8" name="Text Box 4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199" name="Text Box 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0" name="Text Box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1" name="Text Box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2" name="Text Box 4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3" name="Text Box 3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4" name="Text Box 4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5" name="Text Box 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6" name="Text Box 4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7" name="Text Box 7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8" name="Text Box 8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09" name="Text Box 9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0" name="Text Box 10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1" name="Text Box 1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2" name="Text Box 1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3" name="Text Box 1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4" name="Text Box 1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5" name="Text Box 3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6" name="Text Box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7" name="Text Box 3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8" name="Text Box 4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19" name="Text Box 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0" name="Text Box 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3" name="Text Box 3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4" name="Text Box 4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5" name="Text Box 3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6" name="Text Box 4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7" name="Text Box 3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8" name="Text Box 4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29" name="Text Box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0" name="Text Box 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1" name="Text Box 7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2" name="Text Box 8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3" name="Text Box 9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4" name="Text Box 10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5" name="Text Box 15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6" name="Text Box 16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7" name="Text Box 17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8" name="Text Box 18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39" name="Text Box 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40" name="Text Box 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241" name="Text Box 1220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242" name="Text Box 122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43" name="Text Box 3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44" name="Text Box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45" name="Text Box 3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46" name="Text Box 4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1" name="Text Box 3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2" name="Text Box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3" name="Text Box 3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4" name="Text Box 4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5" name="Text Box 3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6" name="Text Box 4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7" name="Text Box 3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58" name="Text Box 4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259" name="Text Box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260" name="Text Box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1" name="Text Box 3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2" name="Text Box 4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5" name="Text Box 3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6" name="Text Box 4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7" name="Text Box 3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8" name="Text Box 4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69" name="Text Box 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0" name="Text Box 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1" name="Text Box 7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2" name="Text Box 8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3" name="Text Box 9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4" name="Text Box 10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5" name="Text Box 15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6" name="Text Box 16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7" name="Text Box 17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8" name="Text Box 18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79" name="Text Box 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0" name="Text Box 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1" name="Text Box 3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2" name="Text Box 4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3" name="Text Box 3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4" name="Text Box 4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5" name="Text Box 3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6" name="Text Box 4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7" name="Text Box 3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8" name="Text Box 4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89" name="Text Box 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0" name="Text Box 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3" name="Text Box 3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4" name="Text Box 4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5" name="Text Box 3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6" name="Text Box 4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297" name="Text Box 1368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298" name="Text Box 1369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299" name="Text Box 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0" name="Text Box 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1" name="Text Box 7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2" name="Text Box 8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3" name="Text Box 9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4" name="Text Box 10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5" name="Text Box 15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6" name="Text Box 16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7" name="Text Box 17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8" name="Text Box 18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09" name="Text Box 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0" name="Text Box 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311" name="Text Box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312" name="Text Box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3" name="Text Box 3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4" name="Text Box 4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5" name="Text Box 3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6" name="Text Box 4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7" name="Text Box 3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18" name="Text Box 4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319" name="Text Box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320" name="Text Box 2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321" name="Text Box 3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322" name="Text Box 4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21755100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23" name="Text Box 3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24" name="Text Box 4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25" name="Text Box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26" name="Text Box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2187892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66675</xdr:colOff>
      <xdr:row>10</xdr:row>
      <xdr:rowOff>0</xdr:rowOff>
    </xdr:from>
    <xdr:to>
      <xdr:col>12</xdr:col>
      <xdr:colOff>142875</xdr:colOff>
      <xdr:row>10</xdr:row>
      <xdr:rowOff>161925</xdr:rowOff>
    </xdr:to>
    <xdr:sp macro="" textlink="">
      <xdr:nvSpPr>
        <xdr:cNvPr id="327" name="Text Box 32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21821775" y="7962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261409</xdr:colOff>
      <xdr:row>10</xdr:row>
      <xdr:rowOff>320675</xdr:rowOff>
    </xdr:from>
    <xdr:to>
      <xdr:col>2</xdr:col>
      <xdr:colOff>338667</xdr:colOff>
      <xdr:row>10</xdr:row>
      <xdr:rowOff>387350</xdr:rowOff>
    </xdr:to>
    <xdr:sp macro="" textlink="">
      <xdr:nvSpPr>
        <xdr:cNvPr id="328" name="Text Box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85409" y="9607550"/>
          <a:ext cx="77258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29" name="Text Box 1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0" name="Text Box 2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1" name="Text Box 2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2" name="Text Box 2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3" name="Text Box 2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4" name="Text Box 2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5" name="Text Box 2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6" name="Text Box 2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7" name="Text Box 2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8" name="Text Box 2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39" name="Text Box 2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0" name="Text Box 3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1" name="Text Box 35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2" name="Text Box 36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3" name="Text Box 37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4" name="Text Box 38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5" name="Text Box 3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6" name="Text Box 4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7" name="Text Box 1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8" name="Text Box 2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49" name="Text Box 3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0" name="Text Box 4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1" name="Text Box 3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2" name="Text Box 4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3" name="Text Box 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4" name="Text Box 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5" name="Text Box 3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6" name="Text Box 4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7" name="Text Box 3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8" name="Text Box 4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59" name="Text Box 3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0" name="Text Box 4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3" name="Text Box 7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4" name="Text Box 8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5" name="Text Box 9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6" name="Text Box 10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7" name="Text Box 15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8" name="Text Box 16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69" name="Text Box 17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0" name="Text Box 18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1" name="Text Box 3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2" name="Text Box 4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3" name="Text Box 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4" name="Text Box 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7" name="Text Box 3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8" name="Text Box 4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79" name="Text Box 3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0" name="Text Box 4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1" name="Text Box 3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2" name="Text Box 4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3" name="Text Box 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4" name="Text Box 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5" name="Text Box 3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6" name="Text Box 4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7" name="Text Box 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8" name="Text Box 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89" name="Text Box 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0" name="Text Box 10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1" name="Text Box 15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2" name="Text Box 16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3" name="Text Box 17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4" name="Text Box 18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395" name="Text Box 1220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396" name="Text Box 122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7" name="Text Box 3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8" name="Text Box 4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399" name="Text Box 3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00" name="Text Box 4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05" name="Text Box 3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06" name="Text Box 4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07" name="Text Box 3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08" name="Text Box 4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09" name="Text Box 3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0" name="Text Box 4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1" name="Text Box 3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2" name="Text Box 4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413" name="Text Box 3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414" name="Text Box 4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5" name="Text Box 3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6" name="Text Box 4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19" name="Text Box 3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0" name="Text Box 4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1" name="Text Box 3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2" name="Text Box 4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3" name="Text Box 3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4" name="Text Box 4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5" name="Text Box 7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6" name="Text Box 8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7" name="Text Box 9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8" name="Text Box 10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29" name="Text Box 15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0" name="Text Box 16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1" name="Text Box 17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2" name="Text Box 18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3" name="Text Box 3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4" name="Text Box 4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5" name="Text Box 3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6" name="Text Box 4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7" name="Text Box 3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8" name="Text Box 4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39" name="Text Box 3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0" name="Text Box 4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1" name="Text Box 3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2" name="Text Box 4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3" name="Text Box 3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4" name="Text Box 4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7" name="Text Box 3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48" name="Text Box 4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449" name="Text Box 136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450" name="Text Box 136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1" name="Text Box 3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2" name="Text Box 4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3" name="Text Box 7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4" name="Text Box 8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5" name="Text Box 9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6" name="Text Box 10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7" name="Text Box 15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8" name="Text Box 16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59" name="Text Box 17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0" name="Text Box 18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1" name="Text Box 3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2" name="Text Box 4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463" name="Text Box 3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464" name="Text Box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5" name="Text Box 3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6" name="Text Box 4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7" name="Text Box 3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8" name="Text Box 4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69" name="Text Box 3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70" name="Text Box 4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75" name="Text Box 3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76" name="Text Box 4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77" name="Text Box 3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78" name="Text Box 4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79" name="Text Box 3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0" name="Text Box 4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1" name="Text Box 5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2" name="Text Box 6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3" name="Text Box 7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4" name="Text Box 8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5" name="Text Box 9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6" name="Text Box 10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7" name="Text Box 1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8" name="Text Box 12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89" name="Text Box 13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0" name="Text Box 14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1" name="Text Box 15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2" name="Text Box 16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3" name="Text Box 17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4" name="Text Box 18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5" name="Text Box 19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6" name="Text Box 20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7" name="Text Box 2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8" name="Text Box 22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499" name="Text Box 23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0" name="Text Box 2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1" name="Text Box 25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2" name="Text Box 26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3" name="Text Box 27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4" name="Text Box 28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5" name="Text Box 29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6" name="Text Box 30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7" name="Text Box 3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8" name="Text Box 33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09" name="Text Box 34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0" name="Text Box 35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1" name="Text Box 36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2" name="Text Box 37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3" name="Text Box 38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4" name="Text Box 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5" name="Text Box 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6" name="Text Box 1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7" name="Text Box 2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8" name="Text Box 3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19" name="Text Box 4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0" name="Text Box 3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1" name="Text Box 4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4" name="Text Box 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5" name="Text Box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6" name="Text Box 3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7" name="Text Box 4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8" name="Text Box 3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29" name="Text Box 4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0" name="Text Box 3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1" name="Text Box 4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2" name="Text Box 7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3" name="Text Box 8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4" name="Text Box 9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5" name="Text Box 10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6" name="Text Box 1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7" name="Text Box 1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8" name="Text Box 1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39" name="Text Box 1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0" name="Text Box 3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1" name="Text Box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2" name="Text Box 3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3" name="Text Box 4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4" name="Text Box 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5" name="Text Box 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6" name="Text Box 3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7" name="Text Box 4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8" name="Text Box 3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49" name="Text Box 4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2" name="Text Box 3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3" name="Text Box 4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4" name="Text Box 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5" name="Text Box 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6" name="Text Box 7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7" name="Text Box 8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8" name="Text Box 9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59" name="Text Box 10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0" name="Text Box 15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1" name="Text Box 16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2" name="Text Box 17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3" name="Text Box 18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566" name="Text Box 1220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567" name="Text Box 122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8" name="Text Box 3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69" name="Text Box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70" name="Text Box 3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71" name="Text Box 4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572" name="Text Box 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573" name="Text Box 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574" name="Text Box 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575" name="Text Box 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76" name="Text Box 3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77" name="Text Box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0" name="Text Box 3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1" name="Text Box 4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2" name="Text Box 3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3" name="Text Box 4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584" name="Text Box 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152400</xdr:rowOff>
    </xdr:to>
    <xdr:sp macro="" textlink="">
      <xdr:nvSpPr>
        <xdr:cNvPr id="585" name="Text Box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6" name="Text Box 3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7" name="Text Box 4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8" name="Text Box 3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89" name="Text Box 4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0" name="Text Box 3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1" name="Text Box 4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4" name="Text Box 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5" name="Text Box 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7" name="Text Box 8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8" name="Text Box 9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599" name="Text Box 10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0" name="Text Box 15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1" name="Text Box 16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2" name="Text Box 17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3" name="Text Box 18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4" name="Text Box 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5" name="Text Box 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8" name="Text Box 3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09" name="Text Box 4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0" name="Text Box 3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1" name="Text Box 4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2" name="Text Box 3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4" name="Text Box 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5" name="Text Box 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6" name="Text Box 3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7" name="Text Box 4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8" name="Text Box 3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19" name="Text Box 4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622" name="Text Box 1368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142875</xdr:rowOff>
    </xdr:to>
    <xdr:sp macro="" textlink="">
      <xdr:nvSpPr>
        <xdr:cNvPr id="623" name="Text Box 1369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4" name="Text Box 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5" name="Text Box 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6" name="Text Box 7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7" name="Text Box 8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8" name="Text Box 9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29" name="Text Box 10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0" name="Text Box 15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1" name="Text Box 16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2" name="Text Box 17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3" name="Text Box 18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636" name="Text Box 3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85725</xdr:rowOff>
    </xdr:to>
    <xdr:sp macro="" textlink="">
      <xdr:nvSpPr>
        <xdr:cNvPr id="637" name="Text Box 4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8" name="Text Box 3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39" name="Text Box 4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40" name="Text Box 3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41" name="Text Box 4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42" name="Text Box 3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43" name="Text Box 4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644" name="Text Box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645" name="Text Box 2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646" name="Text Box 3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76200</xdr:colOff>
      <xdr:row>10</xdr:row>
      <xdr:rowOff>161925</xdr:rowOff>
    </xdr:to>
    <xdr:sp macro="" textlink="">
      <xdr:nvSpPr>
        <xdr:cNvPr id="647" name="Text Box 4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4030325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50" name="Text Box 3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123825</xdr:colOff>
      <xdr:row>10</xdr:row>
      <xdr:rowOff>0</xdr:rowOff>
    </xdr:from>
    <xdr:to>
      <xdr:col>12</xdr:col>
      <xdr:colOff>200025</xdr:colOff>
      <xdr:row>10</xdr:row>
      <xdr:rowOff>161925</xdr:rowOff>
    </xdr:to>
    <xdr:sp macro="" textlink="">
      <xdr:nvSpPr>
        <xdr:cNvPr id="651" name="Text Box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415415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66675</xdr:colOff>
      <xdr:row>10</xdr:row>
      <xdr:rowOff>0</xdr:rowOff>
    </xdr:from>
    <xdr:to>
      <xdr:col>12</xdr:col>
      <xdr:colOff>142875</xdr:colOff>
      <xdr:row>10</xdr:row>
      <xdr:rowOff>161925</xdr:rowOff>
    </xdr:to>
    <xdr:sp macro="" textlink="">
      <xdr:nvSpPr>
        <xdr:cNvPr id="652" name="Text Box 32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4097000" y="9286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104775</xdr:colOff>
      <xdr:row>14</xdr:row>
      <xdr:rowOff>57150</xdr:rowOff>
    </xdr:to>
    <xdr:sp macro="" textlink="">
      <xdr:nvSpPr>
        <xdr:cNvPr id="653" name="Text Box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524000" y="2615565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O118"/>
  <sheetViews>
    <sheetView zoomScale="87" zoomScaleNormal="87" zoomScaleSheetLayoutView="115" workbookViewId="0">
      <pane xSplit="6" ySplit="5" topLeftCell="G26" activePane="bottomRight" state="frozen"/>
      <selection pane="topRight" activeCell="G1" sqref="G1"/>
      <selection pane="bottomLeft" activeCell="A6" sqref="A6"/>
      <selection pane="bottomRight" activeCell="B26" sqref="B26"/>
    </sheetView>
  </sheetViews>
  <sheetFormatPr defaultRowHeight="15" x14ac:dyDescent="0.25"/>
  <cols>
    <col min="1" max="1" width="4.28515625" customWidth="1"/>
    <col min="2" max="2" width="18.5703125" customWidth="1"/>
    <col min="3" max="3" width="13.85546875" customWidth="1"/>
    <col min="4" max="4" width="28.5703125" customWidth="1"/>
    <col min="5" max="5" width="21.85546875" customWidth="1"/>
    <col min="6" max="6" width="18.140625" customWidth="1"/>
    <col min="7" max="7" width="23.7109375" customWidth="1"/>
    <col min="8" max="8" width="22.28515625" customWidth="1"/>
    <col min="9" max="9" width="18" customWidth="1"/>
    <col min="10" max="10" width="11.42578125" customWidth="1"/>
    <col min="11" max="11" width="16.42578125" customWidth="1"/>
    <col min="12" max="12" width="11.7109375" customWidth="1"/>
    <col min="13" max="13" width="15.42578125" customWidth="1"/>
    <col min="14" max="14" width="13.42578125" customWidth="1"/>
  </cols>
  <sheetData>
    <row r="2" spans="1:14" ht="15" customHeight="1" x14ac:dyDescent="0.25">
      <c r="J2" s="49" t="s">
        <v>3</v>
      </c>
      <c r="K2" s="49"/>
      <c r="L2" s="49"/>
      <c r="M2" s="49"/>
      <c r="N2" s="49"/>
    </row>
    <row r="3" spans="1:14" ht="67.5" customHeight="1" x14ac:dyDescent="0.25">
      <c r="A3" s="50" t="s">
        <v>611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3"/>
      <c r="M3" s="3"/>
      <c r="N3" s="3"/>
    </row>
    <row r="5" spans="1:14" s="2" customFormat="1" ht="161.25" customHeight="1" x14ac:dyDescent="0.2">
      <c r="A5" s="8" t="s">
        <v>0</v>
      </c>
      <c r="B5" s="8" t="s">
        <v>4</v>
      </c>
      <c r="C5" s="8" t="s">
        <v>16</v>
      </c>
      <c r="D5" s="8" t="s">
        <v>8</v>
      </c>
      <c r="E5" s="8" t="s">
        <v>5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6</v>
      </c>
      <c r="L5" s="9" t="s">
        <v>14</v>
      </c>
      <c r="M5" s="9" t="s">
        <v>7</v>
      </c>
      <c r="N5" s="9" t="s">
        <v>15</v>
      </c>
    </row>
    <row r="6" spans="1:14" ht="75" x14ac:dyDescent="0.25">
      <c r="A6" s="4">
        <v>1</v>
      </c>
      <c r="B6" s="6" t="s">
        <v>17</v>
      </c>
      <c r="C6" s="5">
        <v>28436</v>
      </c>
      <c r="D6" s="15" t="s">
        <v>553</v>
      </c>
      <c r="E6" s="6" t="s">
        <v>662</v>
      </c>
      <c r="F6" s="6" t="s">
        <v>618</v>
      </c>
      <c r="G6" s="6" t="s">
        <v>378</v>
      </c>
      <c r="H6" s="6" t="s">
        <v>748</v>
      </c>
      <c r="I6" s="6"/>
      <c r="J6" s="6"/>
      <c r="K6" s="6" t="s">
        <v>387</v>
      </c>
      <c r="L6" s="6">
        <v>8</v>
      </c>
      <c r="M6" s="35" t="s">
        <v>829</v>
      </c>
      <c r="N6" s="6" t="s">
        <v>146</v>
      </c>
    </row>
    <row r="7" spans="1:14" ht="75" x14ac:dyDescent="0.25">
      <c r="A7" s="4">
        <v>2</v>
      </c>
      <c r="B7" s="6" t="s">
        <v>18</v>
      </c>
      <c r="C7" s="5" t="s">
        <v>207</v>
      </c>
      <c r="D7" s="15" t="s">
        <v>552</v>
      </c>
      <c r="E7" s="6" t="s">
        <v>663</v>
      </c>
      <c r="F7" s="6" t="s">
        <v>202</v>
      </c>
      <c r="G7" s="6" t="s">
        <v>659</v>
      </c>
      <c r="H7" s="6" t="s">
        <v>749</v>
      </c>
      <c r="I7" s="6"/>
      <c r="J7" s="6"/>
      <c r="K7" s="6" t="s">
        <v>388</v>
      </c>
      <c r="L7" s="6">
        <v>8</v>
      </c>
      <c r="M7" s="6" t="s">
        <v>143</v>
      </c>
      <c r="N7" s="6" t="s">
        <v>444</v>
      </c>
    </row>
    <row r="8" spans="1:14" ht="75" x14ac:dyDescent="0.25">
      <c r="A8" s="4">
        <v>3</v>
      </c>
      <c r="B8" s="6" t="s">
        <v>19</v>
      </c>
      <c r="C8" s="5" t="s">
        <v>208</v>
      </c>
      <c r="D8" s="15" t="s">
        <v>554</v>
      </c>
      <c r="E8" s="6" t="s">
        <v>664</v>
      </c>
      <c r="F8" s="6" t="s">
        <v>203</v>
      </c>
      <c r="G8" s="6" t="s">
        <v>93</v>
      </c>
      <c r="H8" s="6" t="s">
        <v>750</v>
      </c>
      <c r="I8" s="6"/>
      <c r="J8" s="6"/>
      <c r="K8" s="6" t="s">
        <v>389</v>
      </c>
      <c r="L8" s="6">
        <v>8</v>
      </c>
      <c r="M8" s="5" t="s">
        <v>144</v>
      </c>
      <c r="N8" s="6" t="s">
        <v>444</v>
      </c>
    </row>
    <row r="9" spans="1:14" ht="67.5" customHeight="1" x14ac:dyDescent="0.25">
      <c r="A9" s="4">
        <v>4</v>
      </c>
      <c r="B9" s="6" t="s">
        <v>650</v>
      </c>
      <c r="C9" s="5" t="s">
        <v>209</v>
      </c>
      <c r="D9" s="15" t="s">
        <v>555</v>
      </c>
      <c r="E9" s="6" t="s">
        <v>665</v>
      </c>
      <c r="F9" s="6" t="s">
        <v>204</v>
      </c>
      <c r="G9" s="6" t="s">
        <v>94</v>
      </c>
      <c r="H9" s="35" t="s">
        <v>132</v>
      </c>
      <c r="I9" s="6"/>
      <c r="J9" s="6"/>
      <c r="K9" s="6" t="s">
        <v>390</v>
      </c>
      <c r="L9" s="6">
        <v>18</v>
      </c>
      <c r="M9" s="5" t="s">
        <v>145</v>
      </c>
      <c r="N9" s="6" t="s">
        <v>444</v>
      </c>
    </row>
    <row r="10" spans="1:14" ht="90" x14ac:dyDescent="0.25">
      <c r="A10" s="4">
        <v>5</v>
      </c>
      <c r="B10" s="6" t="s">
        <v>20</v>
      </c>
      <c r="C10" s="5" t="s">
        <v>210</v>
      </c>
      <c r="D10" s="15" t="s">
        <v>556</v>
      </c>
      <c r="E10" s="6" t="s">
        <v>666</v>
      </c>
      <c r="F10" s="6" t="s">
        <v>205</v>
      </c>
      <c r="G10" s="6" t="s">
        <v>654</v>
      </c>
      <c r="H10" s="6" t="s">
        <v>751</v>
      </c>
      <c r="I10" s="6"/>
      <c r="J10" s="6"/>
      <c r="K10" s="6" t="s">
        <v>391</v>
      </c>
      <c r="L10" s="6">
        <v>8</v>
      </c>
      <c r="M10" s="6" t="s">
        <v>486</v>
      </c>
      <c r="N10" s="6" t="s">
        <v>444</v>
      </c>
    </row>
    <row r="11" spans="1:14" ht="75" x14ac:dyDescent="0.25">
      <c r="A11" s="4">
        <v>6</v>
      </c>
      <c r="B11" s="6" t="s">
        <v>21</v>
      </c>
      <c r="C11" s="10" t="s">
        <v>211</v>
      </c>
      <c r="D11" s="15" t="s">
        <v>494</v>
      </c>
      <c r="E11" s="6" t="s">
        <v>191</v>
      </c>
      <c r="F11" s="6" t="s">
        <v>206</v>
      </c>
      <c r="G11" s="6" t="s">
        <v>588</v>
      </c>
      <c r="H11" s="6" t="s">
        <v>752</v>
      </c>
      <c r="I11" s="6"/>
      <c r="J11" s="6"/>
      <c r="K11" s="6" t="s">
        <v>392</v>
      </c>
      <c r="L11" s="6">
        <v>18</v>
      </c>
      <c r="M11" s="6" t="s">
        <v>620</v>
      </c>
      <c r="N11" s="6" t="s">
        <v>146</v>
      </c>
    </row>
    <row r="12" spans="1:14" ht="75" x14ac:dyDescent="0.25">
      <c r="A12" s="4">
        <v>7</v>
      </c>
      <c r="B12" s="6" t="s">
        <v>22</v>
      </c>
      <c r="C12" s="11" t="s">
        <v>212</v>
      </c>
      <c r="D12" s="15" t="s">
        <v>552</v>
      </c>
      <c r="E12" s="6" t="s">
        <v>667</v>
      </c>
      <c r="F12" s="6" t="s">
        <v>213</v>
      </c>
      <c r="G12" s="6" t="s">
        <v>655</v>
      </c>
      <c r="H12" s="6" t="s">
        <v>752</v>
      </c>
      <c r="I12" s="6"/>
      <c r="J12" s="6"/>
      <c r="K12" s="6" t="s">
        <v>393</v>
      </c>
      <c r="L12" s="6">
        <v>18</v>
      </c>
      <c r="M12" s="6" t="s">
        <v>135</v>
      </c>
      <c r="N12" s="6" t="s">
        <v>444</v>
      </c>
    </row>
    <row r="13" spans="1:14" ht="94.5" x14ac:dyDescent="0.25">
      <c r="A13" s="4">
        <v>8</v>
      </c>
      <c r="B13" s="6" t="s">
        <v>23</v>
      </c>
      <c r="C13" s="5" t="s">
        <v>461</v>
      </c>
      <c r="D13" s="15" t="s">
        <v>557</v>
      </c>
      <c r="E13" s="6" t="s">
        <v>668</v>
      </c>
      <c r="F13" s="6" t="s">
        <v>462</v>
      </c>
      <c r="G13" s="6" t="s">
        <v>655</v>
      </c>
      <c r="H13" s="6" t="s">
        <v>790</v>
      </c>
      <c r="I13" s="6"/>
      <c r="J13" s="6"/>
      <c r="K13" s="6" t="s">
        <v>394</v>
      </c>
      <c r="L13" s="6" t="s">
        <v>442</v>
      </c>
      <c r="M13" s="5" t="s">
        <v>147</v>
      </c>
      <c r="N13" s="6" t="s">
        <v>444</v>
      </c>
    </row>
    <row r="14" spans="1:14" ht="75" x14ac:dyDescent="0.25">
      <c r="A14" s="4">
        <v>9</v>
      </c>
      <c r="B14" s="6" t="s">
        <v>24</v>
      </c>
      <c r="C14" s="10" t="s">
        <v>214</v>
      </c>
      <c r="D14" s="15" t="s">
        <v>488</v>
      </c>
      <c r="E14" s="6" t="s">
        <v>669</v>
      </c>
      <c r="F14" s="6" t="s">
        <v>215</v>
      </c>
      <c r="G14" s="6" t="s">
        <v>655</v>
      </c>
      <c r="H14" s="5" t="s">
        <v>746</v>
      </c>
      <c r="I14" s="6"/>
      <c r="J14" s="6"/>
      <c r="K14" s="6" t="s">
        <v>395</v>
      </c>
      <c r="L14" s="6" t="s">
        <v>442</v>
      </c>
      <c r="M14" s="6" t="s">
        <v>621</v>
      </c>
      <c r="N14" s="6" t="s">
        <v>834</v>
      </c>
    </row>
    <row r="15" spans="1:14" ht="110.25" customHeight="1" x14ac:dyDescent="0.25">
      <c r="A15" s="4">
        <v>10</v>
      </c>
      <c r="B15" s="6" t="s">
        <v>216</v>
      </c>
      <c r="C15" s="14" t="s">
        <v>217</v>
      </c>
      <c r="D15" s="15" t="s">
        <v>558</v>
      </c>
      <c r="E15" s="6" t="s">
        <v>670</v>
      </c>
      <c r="F15" s="6" t="s">
        <v>218</v>
      </c>
      <c r="G15" s="6" t="s">
        <v>656</v>
      </c>
      <c r="H15" s="5" t="s">
        <v>746</v>
      </c>
      <c r="I15" s="6"/>
      <c r="J15" s="6"/>
      <c r="K15" s="6" t="s">
        <v>396</v>
      </c>
      <c r="L15" s="6">
        <v>16</v>
      </c>
      <c r="M15" s="6" t="s">
        <v>118</v>
      </c>
      <c r="N15" s="6" t="s">
        <v>444</v>
      </c>
    </row>
    <row r="16" spans="1:14" ht="94.5" x14ac:dyDescent="0.25">
      <c r="A16" s="48">
        <v>11</v>
      </c>
      <c r="B16" s="6" t="s">
        <v>26</v>
      </c>
      <c r="C16" s="14" t="s">
        <v>221</v>
      </c>
      <c r="D16" s="15" t="s">
        <v>560</v>
      </c>
      <c r="E16" s="6" t="s">
        <v>671</v>
      </c>
      <c r="F16" s="6" t="s">
        <v>222</v>
      </c>
      <c r="G16" s="6" t="s">
        <v>95</v>
      </c>
      <c r="H16" s="6" t="s">
        <v>748</v>
      </c>
      <c r="I16" s="6"/>
      <c r="J16" s="6"/>
      <c r="K16" s="6" t="s">
        <v>397</v>
      </c>
      <c r="L16" s="6">
        <v>17</v>
      </c>
      <c r="M16" s="35" t="s">
        <v>608</v>
      </c>
      <c r="N16" s="6" t="s">
        <v>451</v>
      </c>
    </row>
    <row r="17" spans="1:14" ht="75" x14ac:dyDescent="0.25">
      <c r="A17" s="4">
        <v>12</v>
      </c>
      <c r="B17" s="6" t="s">
        <v>27</v>
      </c>
      <c r="C17" s="14" t="s">
        <v>223</v>
      </c>
      <c r="D17" s="15" t="s">
        <v>561</v>
      </c>
      <c r="E17" s="6" t="s">
        <v>672</v>
      </c>
      <c r="F17" s="6" t="s">
        <v>224</v>
      </c>
      <c r="G17" s="6" t="s">
        <v>656</v>
      </c>
      <c r="H17" s="6" t="s">
        <v>753</v>
      </c>
      <c r="I17" s="6"/>
      <c r="J17" s="6"/>
      <c r="K17" s="6" t="s">
        <v>398</v>
      </c>
      <c r="L17" s="6">
        <v>16</v>
      </c>
      <c r="M17" s="35" t="s">
        <v>609</v>
      </c>
      <c r="N17" s="6" t="s">
        <v>451</v>
      </c>
    </row>
    <row r="18" spans="1:14" ht="78.75" x14ac:dyDescent="0.25">
      <c r="A18" s="4">
        <v>13</v>
      </c>
      <c r="B18" s="6" t="s">
        <v>28</v>
      </c>
      <c r="C18" s="14" t="s">
        <v>225</v>
      </c>
      <c r="D18" s="15" t="s">
        <v>562</v>
      </c>
      <c r="E18" s="6" t="s">
        <v>673</v>
      </c>
      <c r="F18" s="6" t="s">
        <v>226</v>
      </c>
      <c r="G18" s="6" t="s">
        <v>590</v>
      </c>
      <c r="H18" s="6" t="s">
        <v>754</v>
      </c>
      <c r="I18" s="6"/>
      <c r="J18" s="6"/>
      <c r="K18" s="6" t="s">
        <v>399</v>
      </c>
      <c r="L18" s="6">
        <v>16</v>
      </c>
      <c r="M18" s="6" t="s">
        <v>443</v>
      </c>
      <c r="N18" s="6" t="s">
        <v>444</v>
      </c>
    </row>
    <row r="19" spans="1:14" ht="75" x14ac:dyDescent="0.25">
      <c r="A19" s="4">
        <v>14</v>
      </c>
      <c r="B19" s="6" t="s">
        <v>29</v>
      </c>
      <c r="C19" s="36" t="s">
        <v>227</v>
      </c>
      <c r="D19" s="15" t="s">
        <v>563</v>
      </c>
      <c r="E19" s="6" t="s">
        <v>674</v>
      </c>
      <c r="F19" s="6" t="s">
        <v>228</v>
      </c>
      <c r="G19" s="6" t="s">
        <v>96</v>
      </c>
      <c r="H19" s="6" t="s">
        <v>747</v>
      </c>
      <c r="I19" s="6"/>
      <c r="J19" s="6"/>
      <c r="K19" s="6" t="s">
        <v>397</v>
      </c>
      <c r="L19" s="6">
        <v>16</v>
      </c>
      <c r="M19" s="6" t="s">
        <v>622</v>
      </c>
      <c r="N19" s="6" t="s">
        <v>444</v>
      </c>
    </row>
    <row r="20" spans="1:14" ht="110.25" x14ac:dyDescent="0.25">
      <c r="A20" s="4">
        <v>15</v>
      </c>
      <c r="B20" s="6" t="s">
        <v>30</v>
      </c>
      <c r="C20" s="14" t="s">
        <v>229</v>
      </c>
      <c r="D20" s="15" t="s">
        <v>564</v>
      </c>
      <c r="E20" s="6" t="s">
        <v>675</v>
      </c>
      <c r="F20" s="6" t="s">
        <v>230</v>
      </c>
      <c r="G20" s="6" t="s">
        <v>97</v>
      </c>
      <c r="H20" s="6" t="s">
        <v>755</v>
      </c>
      <c r="I20" s="6"/>
      <c r="J20" s="6"/>
      <c r="K20" s="6" t="s">
        <v>397</v>
      </c>
      <c r="L20" s="6">
        <v>16</v>
      </c>
      <c r="M20" s="6" t="s">
        <v>119</v>
      </c>
      <c r="N20" s="6" t="s">
        <v>444</v>
      </c>
    </row>
    <row r="21" spans="1:14" ht="126" x14ac:dyDescent="0.25">
      <c r="A21" s="4">
        <v>16</v>
      </c>
      <c r="B21" s="23" t="s">
        <v>31</v>
      </c>
      <c r="C21" s="25" t="s">
        <v>231</v>
      </c>
      <c r="D21" s="15" t="s">
        <v>565</v>
      </c>
      <c r="E21" s="23" t="s">
        <v>188</v>
      </c>
      <c r="F21" s="23" t="s">
        <v>232</v>
      </c>
      <c r="G21" s="6" t="s">
        <v>582</v>
      </c>
      <c r="H21" s="23" t="s">
        <v>128</v>
      </c>
      <c r="I21" s="23"/>
      <c r="J21" s="23"/>
      <c r="K21" s="23" t="s">
        <v>400</v>
      </c>
      <c r="L21" s="23">
        <v>16</v>
      </c>
      <c r="M21" s="5" t="s">
        <v>477</v>
      </c>
      <c r="N21" s="23" t="s">
        <v>444</v>
      </c>
    </row>
    <row r="22" spans="1:14" ht="78.75" x14ac:dyDescent="0.25">
      <c r="A22" s="4">
        <v>17</v>
      </c>
      <c r="B22" s="23" t="s">
        <v>32</v>
      </c>
      <c r="C22" s="42" t="s">
        <v>233</v>
      </c>
      <c r="D22" s="15" t="s">
        <v>566</v>
      </c>
      <c r="E22" s="23" t="s">
        <v>189</v>
      </c>
      <c r="F22" s="23" t="s">
        <v>234</v>
      </c>
      <c r="G22" s="23" t="s">
        <v>98</v>
      </c>
      <c r="H22" s="23" t="s">
        <v>126</v>
      </c>
      <c r="I22" s="23"/>
      <c r="J22" s="23"/>
      <c r="K22" s="23" t="s">
        <v>396</v>
      </c>
      <c r="L22" s="23">
        <v>17</v>
      </c>
      <c r="M22" s="23" t="s">
        <v>148</v>
      </c>
      <c r="N22" s="23" t="s">
        <v>444</v>
      </c>
    </row>
    <row r="23" spans="1:14" ht="110.25" x14ac:dyDescent="0.25">
      <c r="A23" s="4">
        <v>18</v>
      </c>
      <c r="B23" s="6" t="s">
        <v>33</v>
      </c>
      <c r="C23" s="14" t="s">
        <v>235</v>
      </c>
      <c r="D23" s="15" t="s">
        <v>567</v>
      </c>
      <c r="E23" s="6" t="s">
        <v>676</v>
      </c>
      <c r="F23" s="6" t="s">
        <v>236</v>
      </c>
      <c r="G23" s="6" t="s">
        <v>591</v>
      </c>
      <c r="H23" s="6" t="s">
        <v>790</v>
      </c>
      <c r="I23" s="6"/>
      <c r="J23" s="6"/>
      <c r="K23" s="6" t="s">
        <v>400</v>
      </c>
      <c r="L23" s="6">
        <v>16</v>
      </c>
      <c r="M23" s="6" t="s">
        <v>482</v>
      </c>
      <c r="N23" s="6" t="s">
        <v>444</v>
      </c>
    </row>
    <row r="24" spans="1:14" ht="75" x14ac:dyDescent="0.25">
      <c r="A24" s="4">
        <v>19</v>
      </c>
      <c r="B24" s="6" t="s">
        <v>34</v>
      </c>
      <c r="C24" s="7" t="s">
        <v>379</v>
      </c>
      <c r="D24" s="15" t="s">
        <v>568</v>
      </c>
      <c r="E24" s="6" t="s">
        <v>677</v>
      </c>
      <c r="F24" s="6" t="s">
        <v>380</v>
      </c>
      <c r="G24" s="6" t="s">
        <v>656</v>
      </c>
      <c r="H24" s="6" t="s">
        <v>756</v>
      </c>
      <c r="I24" s="6"/>
      <c r="J24" s="6"/>
      <c r="K24" s="6" t="s">
        <v>401</v>
      </c>
      <c r="L24" s="6">
        <v>18</v>
      </c>
      <c r="M24" s="6" t="s">
        <v>478</v>
      </c>
      <c r="N24" s="6" t="s">
        <v>444</v>
      </c>
    </row>
    <row r="25" spans="1:14" ht="90" x14ac:dyDescent="0.25">
      <c r="A25" s="4">
        <v>20</v>
      </c>
      <c r="B25" s="6" t="s">
        <v>35</v>
      </c>
      <c r="C25" s="36" t="s">
        <v>237</v>
      </c>
      <c r="D25" s="15" t="s">
        <v>569</v>
      </c>
      <c r="E25" s="6" t="s">
        <v>190</v>
      </c>
      <c r="F25" s="6" t="s">
        <v>238</v>
      </c>
      <c r="G25" s="6" t="s">
        <v>101</v>
      </c>
      <c r="H25" s="35" t="s">
        <v>765</v>
      </c>
      <c r="I25" s="6"/>
      <c r="J25" s="6"/>
      <c r="K25" s="6" t="s">
        <v>402</v>
      </c>
      <c r="L25" s="6">
        <v>5</v>
      </c>
      <c r="M25" s="6" t="s">
        <v>474</v>
      </c>
      <c r="N25" s="6" t="s">
        <v>444</v>
      </c>
    </row>
    <row r="26" spans="1:14" ht="63" x14ac:dyDescent="0.25">
      <c r="A26" s="4">
        <v>21</v>
      </c>
      <c r="B26" s="6" t="s">
        <v>36</v>
      </c>
      <c r="C26" s="13" t="s">
        <v>239</v>
      </c>
      <c r="D26" s="15" t="s">
        <v>570</v>
      </c>
      <c r="E26" s="6" t="s">
        <v>678</v>
      </c>
      <c r="F26" s="6" t="s">
        <v>240</v>
      </c>
      <c r="G26" s="6" t="s">
        <v>657</v>
      </c>
      <c r="H26" s="5" t="s">
        <v>746</v>
      </c>
      <c r="I26" s="6"/>
      <c r="J26" s="6"/>
      <c r="K26" s="6" t="s">
        <v>393</v>
      </c>
      <c r="L26" s="6">
        <v>17</v>
      </c>
      <c r="M26" s="6" t="s">
        <v>149</v>
      </c>
      <c r="N26" s="6" t="s">
        <v>444</v>
      </c>
    </row>
    <row r="27" spans="1:14" ht="157.5" x14ac:dyDescent="0.25">
      <c r="A27" s="4">
        <v>22</v>
      </c>
      <c r="B27" s="6" t="s">
        <v>37</v>
      </c>
      <c r="C27" s="13" t="s">
        <v>241</v>
      </c>
      <c r="D27" s="15" t="s">
        <v>571</v>
      </c>
      <c r="E27" s="6" t="s">
        <v>250</v>
      </c>
      <c r="F27" s="6" t="s">
        <v>242</v>
      </c>
      <c r="G27" s="6" t="s">
        <v>655</v>
      </c>
      <c r="H27" s="6" t="s">
        <v>757</v>
      </c>
      <c r="I27" s="6"/>
      <c r="J27" s="6"/>
      <c r="K27" s="6" t="s">
        <v>403</v>
      </c>
      <c r="L27" s="6">
        <v>18</v>
      </c>
      <c r="M27" s="6" t="s">
        <v>457</v>
      </c>
      <c r="N27" s="6" t="s">
        <v>451</v>
      </c>
    </row>
    <row r="28" spans="1:14" ht="78.75" x14ac:dyDescent="0.25">
      <c r="A28" s="4">
        <v>23</v>
      </c>
      <c r="B28" s="6" t="s">
        <v>38</v>
      </c>
      <c r="C28" s="13" t="s">
        <v>243</v>
      </c>
      <c r="D28" s="15" t="s">
        <v>572</v>
      </c>
      <c r="E28" s="6" t="s">
        <v>679</v>
      </c>
      <c r="F28" s="6" t="s">
        <v>244</v>
      </c>
      <c r="G28" s="6" t="s">
        <v>592</v>
      </c>
      <c r="H28" s="6" t="s">
        <v>125</v>
      </c>
      <c r="I28" s="6"/>
      <c r="J28" s="6"/>
      <c r="K28" s="6" t="s">
        <v>403</v>
      </c>
      <c r="L28" s="6">
        <v>16</v>
      </c>
      <c r="M28" s="6" t="s">
        <v>150</v>
      </c>
      <c r="N28" s="6" t="s">
        <v>444</v>
      </c>
    </row>
    <row r="29" spans="1:14" ht="78.75" x14ac:dyDescent="0.25">
      <c r="A29" s="4">
        <v>24</v>
      </c>
      <c r="B29" s="6" t="s">
        <v>651</v>
      </c>
      <c r="C29" s="13" t="s">
        <v>245</v>
      </c>
      <c r="D29" s="15" t="s">
        <v>573</v>
      </c>
      <c r="E29" s="6" t="s">
        <v>680</v>
      </c>
      <c r="F29" s="6" t="s">
        <v>246</v>
      </c>
      <c r="G29" s="6" t="s">
        <v>654</v>
      </c>
      <c r="H29" s="6" t="s">
        <v>758</v>
      </c>
      <c r="I29" s="6"/>
      <c r="J29" s="6"/>
      <c r="K29" s="6" t="s">
        <v>404</v>
      </c>
      <c r="L29" s="6">
        <v>16</v>
      </c>
      <c r="M29" s="6" t="s">
        <v>120</v>
      </c>
      <c r="N29" s="6" t="s">
        <v>444</v>
      </c>
    </row>
    <row r="30" spans="1:14" ht="75" x14ac:dyDescent="0.25">
      <c r="A30" s="4">
        <v>25</v>
      </c>
      <c r="B30" s="6" t="s">
        <v>39</v>
      </c>
      <c r="C30" s="5" t="s">
        <v>247</v>
      </c>
      <c r="D30" s="15" t="s">
        <v>574</v>
      </c>
      <c r="E30" s="6" t="s">
        <v>681</v>
      </c>
      <c r="F30" s="6" t="s">
        <v>248</v>
      </c>
      <c r="G30" s="6" t="s">
        <v>593</v>
      </c>
      <c r="H30" s="6" t="s">
        <v>759</v>
      </c>
      <c r="I30" s="6"/>
      <c r="J30" s="6"/>
      <c r="K30" s="6" t="s">
        <v>405</v>
      </c>
      <c r="L30" s="6">
        <v>16</v>
      </c>
      <c r="M30" s="10" t="s">
        <v>137</v>
      </c>
      <c r="N30" s="6" t="s">
        <v>444</v>
      </c>
    </row>
    <row r="31" spans="1:14" ht="94.5" x14ac:dyDescent="0.25">
      <c r="A31" s="4">
        <v>26</v>
      </c>
      <c r="B31" s="6" t="s">
        <v>40</v>
      </c>
      <c r="C31" s="10" t="s">
        <v>249</v>
      </c>
      <c r="D31" s="15" t="s">
        <v>575</v>
      </c>
      <c r="E31" s="6" t="s">
        <v>682</v>
      </c>
      <c r="F31" s="6" t="s">
        <v>251</v>
      </c>
      <c r="G31" s="6" t="s">
        <v>594</v>
      </c>
      <c r="H31" s="35" t="s">
        <v>790</v>
      </c>
      <c r="I31" s="30" t="s">
        <v>124</v>
      </c>
      <c r="J31" s="6"/>
      <c r="K31" s="6" t="s">
        <v>405</v>
      </c>
      <c r="L31" s="6">
        <v>18</v>
      </c>
      <c r="M31" s="6" t="s">
        <v>121</v>
      </c>
      <c r="N31" s="6" t="s">
        <v>444</v>
      </c>
    </row>
    <row r="32" spans="1:14" ht="63" x14ac:dyDescent="0.25">
      <c r="A32" s="4">
        <v>27</v>
      </c>
      <c r="B32" s="6" t="s">
        <v>41</v>
      </c>
      <c r="C32" s="10" t="s">
        <v>252</v>
      </c>
      <c r="D32" s="15" t="s">
        <v>576</v>
      </c>
      <c r="E32" s="6" t="s">
        <v>742</v>
      </c>
      <c r="F32" s="6" t="s">
        <v>253</v>
      </c>
      <c r="G32" s="6" t="s">
        <v>658</v>
      </c>
      <c r="H32" s="6" t="s">
        <v>125</v>
      </c>
      <c r="I32" s="30"/>
      <c r="J32" s="6"/>
      <c r="K32" s="6" t="s">
        <v>406</v>
      </c>
      <c r="L32" s="6">
        <v>16</v>
      </c>
      <c r="M32" s="6" t="s">
        <v>122</v>
      </c>
      <c r="N32" s="6" t="s">
        <v>444</v>
      </c>
    </row>
    <row r="33" spans="1:15" ht="60" x14ac:dyDescent="0.25">
      <c r="A33" s="4">
        <v>28</v>
      </c>
      <c r="B33" s="6" t="s">
        <v>42</v>
      </c>
      <c r="C33" s="10" t="s">
        <v>254</v>
      </c>
      <c r="D33" s="15" t="s">
        <v>577</v>
      </c>
      <c r="E33" s="6" t="s">
        <v>683</v>
      </c>
      <c r="F33" s="6" t="s">
        <v>255</v>
      </c>
      <c r="G33" s="6" t="s">
        <v>655</v>
      </c>
      <c r="H33" s="6" t="s">
        <v>748</v>
      </c>
      <c r="I33" s="30"/>
      <c r="J33" s="6"/>
      <c r="K33" s="6" t="s">
        <v>406</v>
      </c>
      <c r="L33" s="6">
        <v>12</v>
      </c>
      <c r="M33" s="6" t="s">
        <v>151</v>
      </c>
      <c r="N33" s="6" t="s">
        <v>444</v>
      </c>
    </row>
    <row r="34" spans="1:15" ht="75" x14ac:dyDescent="0.25">
      <c r="A34" s="4">
        <v>29</v>
      </c>
      <c r="B34" s="6" t="s">
        <v>43</v>
      </c>
      <c r="C34" s="5" t="s">
        <v>256</v>
      </c>
      <c r="D34" s="15" t="s">
        <v>578</v>
      </c>
      <c r="E34" s="6" t="s">
        <v>684</v>
      </c>
      <c r="F34" s="6" t="s">
        <v>257</v>
      </c>
      <c r="G34" s="6" t="s">
        <v>595</v>
      </c>
      <c r="H34" s="35" t="s">
        <v>765</v>
      </c>
      <c r="I34" s="6"/>
      <c r="J34" s="6"/>
      <c r="K34" s="6" t="s">
        <v>407</v>
      </c>
      <c r="L34" s="6">
        <v>16</v>
      </c>
      <c r="M34" s="6" t="s">
        <v>152</v>
      </c>
      <c r="N34" s="6" t="s">
        <v>444</v>
      </c>
    </row>
    <row r="35" spans="1:15" ht="75" x14ac:dyDescent="0.25">
      <c r="A35" s="4">
        <v>30</v>
      </c>
      <c r="B35" s="6" t="s">
        <v>44</v>
      </c>
      <c r="C35" s="10" t="s">
        <v>258</v>
      </c>
      <c r="D35" s="15" t="s">
        <v>578</v>
      </c>
      <c r="E35" s="6" t="s">
        <v>684</v>
      </c>
      <c r="F35" s="6" t="s">
        <v>259</v>
      </c>
      <c r="G35" s="6" t="s">
        <v>596</v>
      </c>
      <c r="H35" s="35" t="s">
        <v>760</v>
      </c>
      <c r="I35" s="6"/>
      <c r="J35" s="6"/>
      <c r="K35" s="6" t="s">
        <v>407</v>
      </c>
      <c r="L35" s="6">
        <v>8</v>
      </c>
      <c r="M35" s="6" t="s">
        <v>153</v>
      </c>
      <c r="N35" s="6" t="s">
        <v>444</v>
      </c>
    </row>
    <row r="36" spans="1:15" ht="75" x14ac:dyDescent="0.25">
      <c r="A36" s="4">
        <v>31</v>
      </c>
      <c r="B36" s="6" t="s">
        <v>45</v>
      </c>
      <c r="C36" s="10" t="s">
        <v>260</v>
      </c>
      <c r="D36" s="15" t="s">
        <v>579</v>
      </c>
      <c r="E36" s="6" t="s">
        <v>685</v>
      </c>
      <c r="F36" s="6" t="s">
        <v>261</v>
      </c>
      <c r="G36" s="6" t="s">
        <v>100</v>
      </c>
      <c r="H36" s="5" t="s">
        <v>746</v>
      </c>
      <c r="I36" s="6"/>
      <c r="J36" s="6"/>
      <c r="K36" s="6" t="s">
        <v>408</v>
      </c>
      <c r="L36" s="6">
        <v>24</v>
      </c>
      <c r="M36" s="5" t="s">
        <v>452</v>
      </c>
      <c r="N36" s="6" t="s">
        <v>451</v>
      </c>
    </row>
    <row r="37" spans="1:15" ht="75" x14ac:dyDescent="0.25">
      <c r="A37" s="4">
        <v>32</v>
      </c>
      <c r="B37" s="6" t="s">
        <v>46</v>
      </c>
      <c r="C37" s="10" t="s">
        <v>262</v>
      </c>
      <c r="D37" s="15" t="s">
        <v>580</v>
      </c>
      <c r="E37" s="6" t="s">
        <v>743</v>
      </c>
      <c r="F37" s="6" t="s">
        <v>263</v>
      </c>
      <c r="G37" s="6" t="s">
        <v>655</v>
      </c>
      <c r="H37" s="6" t="s">
        <v>125</v>
      </c>
      <c r="I37" s="6"/>
      <c r="J37" s="6"/>
      <c r="K37" s="6" t="s">
        <v>409</v>
      </c>
      <c r="L37" s="6">
        <v>15</v>
      </c>
      <c r="M37" s="6" t="s">
        <v>123</v>
      </c>
      <c r="N37" s="6" t="s">
        <v>451</v>
      </c>
      <c r="O37" s="45"/>
    </row>
    <row r="38" spans="1:15" ht="75" x14ac:dyDescent="0.25">
      <c r="A38" s="4">
        <v>33</v>
      </c>
      <c r="B38" s="6" t="s">
        <v>47</v>
      </c>
      <c r="C38" s="5" t="s">
        <v>264</v>
      </c>
      <c r="D38" s="15" t="s">
        <v>490</v>
      </c>
      <c r="E38" s="6" t="s">
        <v>686</v>
      </c>
      <c r="F38" s="6" t="s">
        <v>265</v>
      </c>
      <c r="G38" s="6" t="s">
        <v>655</v>
      </c>
      <c r="H38" s="35" t="s">
        <v>790</v>
      </c>
      <c r="I38" s="6"/>
      <c r="J38" s="6"/>
      <c r="K38" s="6" t="s">
        <v>408</v>
      </c>
      <c r="L38" s="6">
        <v>17</v>
      </c>
      <c r="M38" s="5" t="s">
        <v>154</v>
      </c>
      <c r="N38" s="6" t="s">
        <v>451</v>
      </c>
    </row>
    <row r="39" spans="1:15" ht="75" x14ac:dyDescent="0.25">
      <c r="A39" s="4">
        <v>34</v>
      </c>
      <c r="B39" s="6" t="s">
        <v>48</v>
      </c>
      <c r="C39" s="5" t="s">
        <v>266</v>
      </c>
      <c r="D39" s="15" t="s">
        <v>489</v>
      </c>
      <c r="E39" s="6" t="s">
        <v>687</v>
      </c>
      <c r="F39" s="6" t="s">
        <v>267</v>
      </c>
      <c r="G39" s="6" t="s">
        <v>660</v>
      </c>
      <c r="H39" s="5" t="s">
        <v>746</v>
      </c>
      <c r="I39" s="6"/>
      <c r="J39" s="6"/>
      <c r="K39" s="6" t="s">
        <v>410</v>
      </c>
      <c r="L39" s="6">
        <v>19</v>
      </c>
      <c r="M39" s="6" t="s">
        <v>155</v>
      </c>
      <c r="N39" s="6" t="s">
        <v>451</v>
      </c>
    </row>
    <row r="40" spans="1:15" ht="75" x14ac:dyDescent="0.25">
      <c r="A40" s="4">
        <v>35</v>
      </c>
      <c r="B40" s="6" t="s">
        <v>49</v>
      </c>
      <c r="C40" s="10" t="s">
        <v>268</v>
      </c>
      <c r="D40" s="15" t="s">
        <v>491</v>
      </c>
      <c r="E40" s="6" t="s">
        <v>744</v>
      </c>
      <c r="F40" s="6" t="s">
        <v>269</v>
      </c>
      <c r="G40" s="6" t="s">
        <v>655</v>
      </c>
      <c r="H40" s="6" t="s">
        <v>125</v>
      </c>
      <c r="I40" s="6"/>
      <c r="J40" s="6"/>
      <c r="K40" s="6" t="s">
        <v>411</v>
      </c>
      <c r="L40" s="6">
        <v>20</v>
      </c>
      <c r="M40" s="31" t="s">
        <v>156</v>
      </c>
      <c r="N40" s="6" t="s">
        <v>451</v>
      </c>
      <c r="O40" s="45"/>
    </row>
    <row r="41" spans="1:15" ht="75" x14ac:dyDescent="0.25">
      <c r="A41" s="4">
        <v>36</v>
      </c>
      <c r="B41" s="6" t="s">
        <v>445</v>
      </c>
      <c r="C41" s="10" t="s">
        <v>270</v>
      </c>
      <c r="D41" s="15" t="s">
        <v>492</v>
      </c>
      <c r="E41" s="6" t="s">
        <v>688</v>
      </c>
      <c r="F41" s="6" t="s">
        <v>271</v>
      </c>
      <c r="G41" s="6" t="s">
        <v>102</v>
      </c>
      <c r="H41" s="6" t="s">
        <v>761</v>
      </c>
      <c r="I41" s="6"/>
      <c r="J41" s="6"/>
      <c r="K41" s="6" t="s">
        <v>412</v>
      </c>
      <c r="L41" s="6">
        <v>25</v>
      </c>
      <c r="M41" s="5" t="s">
        <v>157</v>
      </c>
      <c r="N41" s="6" t="s">
        <v>444</v>
      </c>
    </row>
    <row r="42" spans="1:15" ht="78.75" x14ac:dyDescent="0.25">
      <c r="A42" s="4">
        <v>37</v>
      </c>
      <c r="B42" s="6" t="s">
        <v>50</v>
      </c>
      <c r="C42" s="10" t="s">
        <v>272</v>
      </c>
      <c r="D42" s="15" t="s">
        <v>493</v>
      </c>
      <c r="E42" s="6" t="s">
        <v>689</v>
      </c>
      <c r="F42" s="6" t="s">
        <v>273</v>
      </c>
      <c r="G42" s="6" t="s">
        <v>597</v>
      </c>
      <c r="H42" s="6" t="s">
        <v>762</v>
      </c>
      <c r="I42" s="6"/>
      <c r="J42" s="6"/>
      <c r="K42" s="6" t="s">
        <v>413</v>
      </c>
      <c r="L42" s="6">
        <v>17</v>
      </c>
      <c r="M42" s="6" t="s">
        <v>138</v>
      </c>
      <c r="N42" s="6" t="s">
        <v>444</v>
      </c>
    </row>
    <row r="43" spans="1:15" ht="75" x14ac:dyDescent="0.25">
      <c r="A43" s="4">
        <v>38</v>
      </c>
      <c r="B43" s="6" t="s">
        <v>51</v>
      </c>
      <c r="C43" s="10" t="s">
        <v>274</v>
      </c>
      <c r="D43" s="15" t="s">
        <v>494</v>
      </c>
      <c r="E43" s="6" t="s">
        <v>690</v>
      </c>
      <c r="F43" s="6" t="s">
        <v>275</v>
      </c>
      <c r="G43" s="10" t="s">
        <v>661</v>
      </c>
      <c r="H43" s="5" t="s">
        <v>746</v>
      </c>
      <c r="I43" s="6"/>
      <c r="J43" s="6"/>
      <c r="K43" s="6" t="s">
        <v>413</v>
      </c>
      <c r="L43" s="6">
        <v>17</v>
      </c>
      <c r="M43" s="35" t="s">
        <v>158</v>
      </c>
      <c r="N43" s="6" t="s">
        <v>444</v>
      </c>
    </row>
    <row r="44" spans="1:15" ht="75" x14ac:dyDescent="0.25">
      <c r="A44" s="4">
        <v>39</v>
      </c>
      <c r="B44" s="6" t="s">
        <v>52</v>
      </c>
      <c r="C44" s="10" t="s">
        <v>276</v>
      </c>
      <c r="D44" s="15" t="s">
        <v>495</v>
      </c>
      <c r="E44" s="6" t="s">
        <v>691</v>
      </c>
      <c r="F44" s="6" t="s">
        <v>279</v>
      </c>
      <c r="G44" s="6" t="s">
        <v>598</v>
      </c>
      <c r="H44" s="6" t="s">
        <v>763</v>
      </c>
      <c r="I44" s="6"/>
      <c r="J44" s="6"/>
      <c r="K44" s="6" t="s">
        <v>414</v>
      </c>
      <c r="L44" s="6">
        <v>15</v>
      </c>
      <c r="M44" s="5" t="s">
        <v>159</v>
      </c>
      <c r="N44" s="6" t="s">
        <v>444</v>
      </c>
    </row>
    <row r="45" spans="1:15" ht="75" x14ac:dyDescent="0.25">
      <c r="A45" s="4">
        <v>40</v>
      </c>
      <c r="B45" s="6" t="s">
        <v>53</v>
      </c>
      <c r="C45" s="10" t="s">
        <v>277</v>
      </c>
      <c r="D45" s="15" t="s">
        <v>496</v>
      </c>
      <c r="E45" s="6" t="s">
        <v>692</v>
      </c>
      <c r="F45" s="6" t="s">
        <v>280</v>
      </c>
      <c r="G45" s="6" t="s">
        <v>599</v>
      </c>
      <c r="H45" s="6" t="s">
        <v>758</v>
      </c>
      <c r="I45" s="6"/>
      <c r="J45" s="6"/>
      <c r="K45" s="6" t="s">
        <v>415</v>
      </c>
      <c r="L45" s="6">
        <v>15</v>
      </c>
      <c r="M45" s="6" t="s">
        <v>161</v>
      </c>
      <c r="N45" s="6" t="s">
        <v>162</v>
      </c>
    </row>
    <row r="46" spans="1:15" ht="75" x14ac:dyDescent="0.25">
      <c r="A46" s="4">
        <v>41</v>
      </c>
      <c r="B46" s="6" t="s">
        <v>54</v>
      </c>
      <c r="C46" s="10" t="s">
        <v>278</v>
      </c>
      <c r="D46" s="15" t="s">
        <v>497</v>
      </c>
      <c r="E46" s="6" t="s">
        <v>192</v>
      </c>
      <c r="F46" s="6" t="s">
        <v>281</v>
      </c>
      <c r="G46" s="6" t="s">
        <v>600</v>
      </c>
      <c r="H46" s="6" t="s">
        <v>753</v>
      </c>
      <c r="I46" s="6" t="s">
        <v>610</v>
      </c>
      <c r="J46" s="6"/>
      <c r="K46" s="6" t="s">
        <v>414</v>
      </c>
      <c r="L46" s="6">
        <v>15</v>
      </c>
      <c r="M46" s="6" t="s">
        <v>163</v>
      </c>
      <c r="N46" s="6" t="s">
        <v>162</v>
      </c>
    </row>
    <row r="47" spans="1:15" ht="75" x14ac:dyDescent="0.25">
      <c r="A47" s="4">
        <v>42</v>
      </c>
      <c r="B47" s="6" t="s">
        <v>55</v>
      </c>
      <c r="C47" s="10" t="s">
        <v>282</v>
      </c>
      <c r="D47" s="15" t="s">
        <v>498</v>
      </c>
      <c r="E47" s="6" t="s">
        <v>194</v>
      </c>
      <c r="F47" s="6" t="s">
        <v>283</v>
      </c>
      <c r="G47" s="6" t="s">
        <v>655</v>
      </c>
      <c r="H47" s="6" t="s">
        <v>764</v>
      </c>
      <c r="I47" s="6"/>
      <c r="J47" s="6"/>
      <c r="K47" s="6" t="s">
        <v>415</v>
      </c>
      <c r="L47" s="6">
        <v>15</v>
      </c>
      <c r="M47" s="5" t="s">
        <v>483</v>
      </c>
      <c r="N47" s="23" t="s">
        <v>162</v>
      </c>
    </row>
    <row r="48" spans="1:15" ht="75" x14ac:dyDescent="0.25">
      <c r="A48" s="4">
        <v>43</v>
      </c>
      <c r="B48" s="6" t="s">
        <v>56</v>
      </c>
      <c r="C48" s="12" t="s">
        <v>284</v>
      </c>
      <c r="D48" s="15" t="s">
        <v>499</v>
      </c>
      <c r="E48" s="6" t="s">
        <v>693</v>
      </c>
      <c r="F48" s="6" t="s">
        <v>285</v>
      </c>
      <c r="G48" s="6" t="s">
        <v>134</v>
      </c>
      <c r="H48" s="35" t="s">
        <v>133</v>
      </c>
      <c r="I48" s="6" t="s">
        <v>450</v>
      </c>
      <c r="J48" s="6"/>
      <c r="K48" s="6" t="s">
        <v>415</v>
      </c>
      <c r="L48" s="6">
        <v>15</v>
      </c>
      <c r="M48" s="6" t="s">
        <v>164</v>
      </c>
      <c r="N48" s="6" t="s">
        <v>444</v>
      </c>
    </row>
    <row r="49" spans="1:15" ht="63" x14ac:dyDescent="0.25">
      <c r="A49" s="4">
        <v>44</v>
      </c>
      <c r="B49" s="6" t="s">
        <v>57</v>
      </c>
      <c r="C49" s="5" t="s">
        <v>287</v>
      </c>
      <c r="D49" s="15" t="s">
        <v>500</v>
      </c>
      <c r="E49" s="6" t="s">
        <v>286</v>
      </c>
      <c r="F49" s="6" t="s">
        <v>288</v>
      </c>
      <c r="G49" s="10" t="s">
        <v>655</v>
      </c>
      <c r="H49" s="6" t="s">
        <v>766</v>
      </c>
      <c r="I49" s="32"/>
      <c r="J49" s="6"/>
      <c r="K49" s="6" t="s">
        <v>416</v>
      </c>
      <c r="L49" s="6">
        <v>17</v>
      </c>
      <c r="M49" s="36" t="s">
        <v>165</v>
      </c>
      <c r="N49" s="6" t="s">
        <v>444</v>
      </c>
    </row>
    <row r="50" spans="1:15" ht="78.75" x14ac:dyDescent="0.25">
      <c r="A50" s="4">
        <v>45</v>
      </c>
      <c r="B50" s="6" t="s">
        <v>58</v>
      </c>
      <c r="C50" s="5" t="s">
        <v>289</v>
      </c>
      <c r="D50" s="15" t="s">
        <v>501</v>
      </c>
      <c r="E50" s="6" t="s">
        <v>694</v>
      </c>
      <c r="F50" s="6" t="s">
        <v>290</v>
      </c>
      <c r="G50" s="6" t="s">
        <v>601</v>
      </c>
      <c r="H50" s="6" t="s">
        <v>767</v>
      </c>
      <c r="I50" s="32"/>
      <c r="J50" s="6"/>
      <c r="K50" s="6" t="s">
        <v>417</v>
      </c>
      <c r="L50" s="6">
        <v>16</v>
      </c>
      <c r="M50" s="5" t="s">
        <v>166</v>
      </c>
      <c r="N50" s="6" t="s">
        <v>444</v>
      </c>
    </row>
    <row r="51" spans="1:15" ht="75" x14ac:dyDescent="0.25">
      <c r="A51" s="4">
        <v>46</v>
      </c>
      <c r="B51" s="6" t="s">
        <v>59</v>
      </c>
      <c r="C51" s="13" t="s">
        <v>291</v>
      </c>
      <c r="D51" s="15" t="s">
        <v>581</v>
      </c>
      <c r="E51" s="6" t="s">
        <v>695</v>
      </c>
      <c r="F51" s="6" t="s">
        <v>292</v>
      </c>
      <c r="G51" s="6" t="s">
        <v>583</v>
      </c>
      <c r="H51" s="6" t="s">
        <v>748</v>
      </c>
      <c r="I51" s="6"/>
      <c r="J51" s="6"/>
      <c r="K51" s="6" t="s">
        <v>401</v>
      </c>
      <c r="L51" s="6">
        <v>17</v>
      </c>
      <c r="M51" s="35" t="s">
        <v>479</v>
      </c>
      <c r="N51" s="6" t="s">
        <v>444</v>
      </c>
    </row>
    <row r="52" spans="1:15" ht="75" x14ac:dyDescent="0.25">
      <c r="A52" s="4">
        <v>47</v>
      </c>
      <c r="B52" s="21" t="s">
        <v>60</v>
      </c>
      <c r="C52" s="5" t="s">
        <v>293</v>
      </c>
      <c r="D52" s="15" t="s">
        <v>502</v>
      </c>
      <c r="E52" s="6" t="s">
        <v>696</v>
      </c>
      <c r="F52" s="6" t="s">
        <v>294</v>
      </c>
      <c r="G52" s="6" t="s">
        <v>99</v>
      </c>
      <c r="H52" s="6" t="s">
        <v>768</v>
      </c>
      <c r="I52" s="6"/>
      <c r="J52" s="6"/>
      <c r="K52" s="6" t="s">
        <v>418</v>
      </c>
      <c r="L52" s="6" t="s">
        <v>442</v>
      </c>
      <c r="M52" s="6" t="s">
        <v>624</v>
      </c>
      <c r="N52" s="6" t="s">
        <v>444</v>
      </c>
    </row>
    <row r="53" spans="1:15" ht="45" x14ac:dyDescent="0.25">
      <c r="A53" s="4">
        <v>48</v>
      </c>
      <c r="B53" s="21" t="s">
        <v>61</v>
      </c>
      <c r="C53" s="5" t="s">
        <v>295</v>
      </c>
      <c r="D53" s="6" t="s">
        <v>503</v>
      </c>
      <c r="E53" s="6" t="s">
        <v>697</v>
      </c>
      <c r="F53" s="6" t="s">
        <v>296</v>
      </c>
      <c r="G53" s="6" t="s">
        <v>99</v>
      </c>
      <c r="H53" s="6" t="s">
        <v>769</v>
      </c>
      <c r="I53" s="6"/>
      <c r="J53" s="6"/>
      <c r="K53" s="6" t="s">
        <v>418</v>
      </c>
      <c r="L53" s="6" t="s">
        <v>442</v>
      </c>
      <c r="M53" s="6"/>
      <c r="N53" s="6" t="s">
        <v>444</v>
      </c>
    </row>
    <row r="54" spans="1:15" ht="75" x14ac:dyDescent="0.25">
      <c r="A54" s="4">
        <v>49</v>
      </c>
      <c r="B54" s="6" t="s">
        <v>62</v>
      </c>
      <c r="C54" s="13" t="s">
        <v>297</v>
      </c>
      <c r="D54" s="15" t="s">
        <v>504</v>
      </c>
      <c r="E54" s="6" t="s">
        <v>698</v>
      </c>
      <c r="F54" s="6" t="s">
        <v>298</v>
      </c>
      <c r="G54" s="6" t="s">
        <v>602</v>
      </c>
      <c r="H54" s="6" t="s">
        <v>770</v>
      </c>
      <c r="I54" s="6"/>
      <c r="J54" s="6"/>
      <c r="K54" s="6" t="s">
        <v>419</v>
      </c>
      <c r="L54" s="6">
        <v>16</v>
      </c>
      <c r="M54" s="6" t="s">
        <v>167</v>
      </c>
      <c r="N54" s="6" t="s">
        <v>444</v>
      </c>
    </row>
    <row r="55" spans="1:15" ht="75" x14ac:dyDescent="0.25">
      <c r="A55" s="4">
        <v>50</v>
      </c>
      <c r="B55" s="6" t="s">
        <v>63</v>
      </c>
      <c r="C55" s="12" t="s">
        <v>299</v>
      </c>
      <c r="D55" s="16" t="s">
        <v>505</v>
      </c>
      <c r="E55" s="6" t="s">
        <v>196</v>
      </c>
      <c r="F55" s="6" t="s">
        <v>300</v>
      </c>
      <c r="G55" s="6" t="s">
        <v>603</v>
      </c>
      <c r="H55" s="6" t="s">
        <v>790</v>
      </c>
      <c r="I55" s="6"/>
      <c r="J55" s="6"/>
      <c r="K55" s="6" t="s">
        <v>397</v>
      </c>
      <c r="L55" s="6">
        <v>16</v>
      </c>
      <c r="M55" s="5" t="s">
        <v>619</v>
      </c>
      <c r="N55" s="6" t="s">
        <v>444</v>
      </c>
    </row>
    <row r="56" spans="1:15" ht="78.75" x14ac:dyDescent="0.25">
      <c r="A56" s="4">
        <v>51</v>
      </c>
      <c r="B56" s="6" t="s">
        <v>64</v>
      </c>
      <c r="C56" s="7" t="s">
        <v>301</v>
      </c>
      <c r="D56" s="15" t="s">
        <v>506</v>
      </c>
      <c r="E56" s="6" t="s">
        <v>699</v>
      </c>
      <c r="F56" s="6" t="s">
        <v>302</v>
      </c>
      <c r="G56" s="6" t="s">
        <v>103</v>
      </c>
      <c r="H56" s="6" t="s">
        <v>758</v>
      </c>
      <c r="I56" s="6"/>
      <c r="J56" s="6"/>
      <c r="K56" s="6" t="s">
        <v>397</v>
      </c>
      <c r="L56" s="6">
        <v>16</v>
      </c>
      <c r="M56" s="6" t="s">
        <v>625</v>
      </c>
      <c r="N56" s="6" t="s">
        <v>444</v>
      </c>
    </row>
    <row r="57" spans="1:15" ht="94.5" x14ac:dyDescent="0.25">
      <c r="A57" s="4">
        <v>52</v>
      </c>
      <c r="B57" s="6" t="s">
        <v>65</v>
      </c>
      <c r="C57" s="11" t="s">
        <v>303</v>
      </c>
      <c r="D57" s="39" t="s">
        <v>507</v>
      </c>
      <c r="E57" s="6" t="s">
        <v>700</v>
      </c>
      <c r="F57" s="6" t="s">
        <v>304</v>
      </c>
      <c r="G57" s="6" t="s">
        <v>655</v>
      </c>
      <c r="H57" s="6" t="s">
        <v>125</v>
      </c>
      <c r="I57" s="6"/>
      <c r="J57" s="6"/>
      <c r="K57" s="6" t="s">
        <v>420</v>
      </c>
      <c r="L57" s="6">
        <v>18</v>
      </c>
      <c r="M57" s="5" t="s">
        <v>168</v>
      </c>
      <c r="N57" s="6" t="s">
        <v>444</v>
      </c>
    </row>
    <row r="58" spans="1:15" ht="75" x14ac:dyDescent="0.25">
      <c r="A58" s="4">
        <v>53</v>
      </c>
      <c r="B58" s="6" t="s">
        <v>66</v>
      </c>
      <c r="C58" s="10" t="s">
        <v>305</v>
      </c>
      <c r="D58" s="15" t="s">
        <v>508</v>
      </c>
      <c r="E58" s="6" t="s">
        <v>198</v>
      </c>
      <c r="F58" s="6" t="s">
        <v>306</v>
      </c>
      <c r="G58" s="6" t="s">
        <v>584</v>
      </c>
      <c r="H58" s="6" t="s">
        <v>771</v>
      </c>
      <c r="I58" s="6"/>
      <c r="J58" s="6"/>
      <c r="K58" s="6" t="s">
        <v>408</v>
      </c>
      <c r="L58" s="6">
        <v>22</v>
      </c>
      <c r="M58" s="5" t="s">
        <v>169</v>
      </c>
      <c r="N58" s="6" t="s">
        <v>451</v>
      </c>
    </row>
    <row r="59" spans="1:15" ht="75" x14ac:dyDescent="0.25">
      <c r="A59" s="4">
        <v>54</v>
      </c>
      <c r="B59" s="6" t="s">
        <v>67</v>
      </c>
      <c r="C59" s="10" t="s">
        <v>307</v>
      </c>
      <c r="D59" s="15" t="s">
        <v>509</v>
      </c>
      <c r="E59" s="6" t="s">
        <v>701</v>
      </c>
      <c r="F59" s="6" t="s">
        <v>308</v>
      </c>
      <c r="G59" s="6" t="s">
        <v>655</v>
      </c>
      <c r="H59" s="35" t="s">
        <v>131</v>
      </c>
      <c r="I59" s="6"/>
      <c r="J59" s="6"/>
      <c r="K59" s="6" t="s">
        <v>421</v>
      </c>
      <c r="L59" s="6">
        <v>8</v>
      </c>
      <c r="M59" s="6" t="s">
        <v>170</v>
      </c>
      <c r="N59" s="6" t="s">
        <v>444</v>
      </c>
    </row>
    <row r="60" spans="1:15" ht="75" x14ac:dyDescent="0.25">
      <c r="A60" s="4">
        <v>55</v>
      </c>
      <c r="B60" s="6" t="s">
        <v>475</v>
      </c>
      <c r="C60" s="10" t="s">
        <v>309</v>
      </c>
      <c r="D60" s="15" t="s">
        <v>510</v>
      </c>
      <c r="E60" s="6" t="s">
        <v>193</v>
      </c>
      <c r="F60" s="6" t="s">
        <v>310</v>
      </c>
      <c r="G60" s="6" t="s">
        <v>655</v>
      </c>
      <c r="H60" s="6" t="s">
        <v>790</v>
      </c>
      <c r="I60" s="6"/>
      <c r="J60" s="6"/>
      <c r="K60" s="6" t="s">
        <v>422</v>
      </c>
      <c r="L60" s="6">
        <v>15</v>
      </c>
      <c r="M60" s="36" t="s">
        <v>626</v>
      </c>
      <c r="N60" s="6" t="s">
        <v>162</v>
      </c>
    </row>
    <row r="61" spans="1:15" ht="75" x14ac:dyDescent="0.25">
      <c r="A61" s="4">
        <v>56</v>
      </c>
      <c r="B61" s="35" t="s">
        <v>68</v>
      </c>
      <c r="C61" s="14" t="s">
        <v>311</v>
      </c>
      <c r="D61" s="39" t="s">
        <v>511</v>
      </c>
      <c r="E61" s="35" t="s">
        <v>702</v>
      </c>
      <c r="F61" s="35" t="s">
        <v>312</v>
      </c>
      <c r="G61" s="35" t="s">
        <v>658</v>
      </c>
      <c r="H61" s="35" t="s">
        <v>125</v>
      </c>
      <c r="I61" s="35"/>
      <c r="J61" s="35"/>
      <c r="K61" s="35" t="s">
        <v>423</v>
      </c>
      <c r="L61" s="35" t="s">
        <v>442</v>
      </c>
      <c r="M61" s="36" t="s">
        <v>171</v>
      </c>
      <c r="N61" s="35" t="s">
        <v>451</v>
      </c>
      <c r="O61" s="46"/>
    </row>
    <row r="62" spans="1:15" s="41" customFormat="1" ht="94.5" x14ac:dyDescent="0.25">
      <c r="A62" s="40">
        <v>57</v>
      </c>
      <c r="B62" s="6" t="s">
        <v>69</v>
      </c>
      <c r="C62" s="7" t="s">
        <v>313</v>
      </c>
      <c r="D62" s="15" t="s">
        <v>512</v>
      </c>
      <c r="E62" s="6" t="s">
        <v>187</v>
      </c>
      <c r="F62" s="6" t="s">
        <v>314</v>
      </c>
      <c r="G62" s="6" t="s">
        <v>655</v>
      </c>
      <c r="H62" s="6" t="s">
        <v>772</v>
      </c>
      <c r="I62" s="6"/>
      <c r="J62" s="6"/>
      <c r="K62" s="6" t="s">
        <v>397</v>
      </c>
      <c r="L62" s="6" t="s">
        <v>442</v>
      </c>
      <c r="M62" s="35" t="s">
        <v>649</v>
      </c>
      <c r="N62" s="6" t="s">
        <v>444</v>
      </c>
      <c r="O62"/>
    </row>
    <row r="63" spans="1:15" ht="63" x14ac:dyDescent="0.25">
      <c r="A63" s="4">
        <v>58</v>
      </c>
      <c r="B63" s="6" t="s">
        <v>70</v>
      </c>
      <c r="C63" s="12" t="s">
        <v>315</v>
      </c>
      <c r="D63" s="15" t="s">
        <v>513</v>
      </c>
      <c r="E63" s="6" t="s">
        <v>703</v>
      </c>
      <c r="F63" s="6" t="s">
        <v>316</v>
      </c>
      <c r="G63" s="6" t="s">
        <v>585</v>
      </c>
      <c r="H63" s="35" t="s">
        <v>765</v>
      </c>
      <c r="I63" s="6"/>
      <c r="J63" s="6"/>
      <c r="K63" s="6" t="s">
        <v>403</v>
      </c>
      <c r="L63" s="6">
        <v>17</v>
      </c>
      <c r="M63" s="5" t="s">
        <v>172</v>
      </c>
      <c r="N63" s="6" t="s">
        <v>444</v>
      </c>
    </row>
    <row r="64" spans="1:15" ht="75" x14ac:dyDescent="0.25">
      <c r="A64" s="4">
        <v>59</v>
      </c>
      <c r="B64" s="6" t="s">
        <v>71</v>
      </c>
      <c r="C64" s="12" t="s">
        <v>317</v>
      </c>
      <c r="D64" s="15" t="s">
        <v>514</v>
      </c>
      <c r="E64" s="6" t="s">
        <v>704</v>
      </c>
      <c r="F64" s="6" t="s">
        <v>318</v>
      </c>
      <c r="G64" s="6" t="s">
        <v>604</v>
      </c>
      <c r="H64" s="6" t="s">
        <v>765</v>
      </c>
      <c r="I64" s="6"/>
      <c r="J64" s="6"/>
      <c r="K64" s="6" t="s">
        <v>419</v>
      </c>
      <c r="L64" s="6">
        <v>16</v>
      </c>
      <c r="M64" s="5" t="s">
        <v>185</v>
      </c>
      <c r="N64" s="6" t="s">
        <v>444</v>
      </c>
    </row>
    <row r="65" spans="1:15" ht="78.75" x14ac:dyDescent="0.25">
      <c r="A65" s="4">
        <v>60</v>
      </c>
      <c r="B65" s="6" t="s">
        <v>72</v>
      </c>
      <c r="C65" s="14" t="s">
        <v>319</v>
      </c>
      <c r="D65" s="16" t="s">
        <v>515</v>
      </c>
      <c r="E65" s="6" t="s">
        <v>705</v>
      </c>
      <c r="F65" s="6" t="s">
        <v>320</v>
      </c>
      <c r="G65" s="35" t="s">
        <v>658</v>
      </c>
      <c r="H65" s="6" t="s">
        <v>125</v>
      </c>
      <c r="I65" s="6"/>
      <c r="J65" s="6"/>
      <c r="K65" s="6" t="s">
        <v>424</v>
      </c>
      <c r="L65" s="6" t="s">
        <v>442</v>
      </c>
      <c r="M65" s="5" t="s">
        <v>174</v>
      </c>
      <c r="N65" s="6" t="s">
        <v>451</v>
      </c>
      <c r="O65" s="45"/>
    </row>
    <row r="66" spans="1:15" ht="94.5" x14ac:dyDescent="0.25">
      <c r="A66" s="4">
        <v>61</v>
      </c>
      <c r="B66" s="6" t="s">
        <v>73</v>
      </c>
      <c r="C66" s="7" t="s">
        <v>321</v>
      </c>
      <c r="D66" s="39" t="s">
        <v>516</v>
      </c>
      <c r="E66" s="6" t="s">
        <v>706</v>
      </c>
      <c r="F66" s="6" t="s">
        <v>322</v>
      </c>
      <c r="G66" s="10" t="s">
        <v>661</v>
      </c>
      <c r="H66" s="6" t="s">
        <v>773</v>
      </c>
      <c r="I66" s="6"/>
      <c r="J66" s="6"/>
      <c r="K66" s="6" t="s">
        <v>397</v>
      </c>
      <c r="L66" s="6">
        <v>16</v>
      </c>
      <c r="M66" s="36" t="s">
        <v>173</v>
      </c>
      <c r="N66" s="6" t="s">
        <v>451</v>
      </c>
    </row>
    <row r="67" spans="1:15" ht="75" x14ac:dyDescent="0.25">
      <c r="A67" s="4">
        <v>62</v>
      </c>
      <c r="B67" s="6" t="s">
        <v>74</v>
      </c>
      <c r="C67" s="5" t="s">
        <v>323</v>
      </c>
      <c r="D67" s="15" t="s">
        <v>517</v>
      </c>
      <c r="E67" s="6" t="s">
        <v>707</v>
      </c>
      <c r="F67" s="6" t="s">
        <v>324</v>
      </c>
      <c r="G67" s="6" t="s">
        <v>655</v>
      </c>
      <c r="H67" s="6" t="s">
        <v>774</v>
      </c>
      <c r="I67" s="6"/>
      <c r="J67" s="6"/>
      <c r="K67" s="6" t="s">
        <v>425</v>
      </c>
      <c r="L67" s="6">
        <v>15</v>
      </c>
      <c r="M67" s="36" t="s">
        <v>480</v>
      </c>
      <c r="N67" s="6" t="s">
        <v>162</v>
      </c>
    </row>
    <row r="68" spans="1:15" ht="63" x14ac:dyDescent="0.25">
      <c r="A68" s="4">
        <v>63</v>
      </c>
      <c r="B68" s="6" t="s">
        <v>75</v>
      </c>
      <c r="C68" s="7" t="s">
        <v>325</v>
      </c>
      <c r="D68" s="15" t="s">
        <v>518</v>
      </c>
      <c r="E68" s="6" t="s">
        <v>708</v>
      </c>
      <c r="F68" s="6" t="s">
        <v>326</v>
      </c>
      <c r="G68" s="10" t="s">
        <v>661</v>
      </c>
      <c r="H68" s="6" t="s">
        <v>775</v>
      </c>
      <c r="I68" s="6"/>
      <c r="J68" s="6"/>
      <c r="K68" s="6" t="s">
        <v>392</v>
      </c>
      <c r="L68" s="6">
        <v>16</v>
      </c>
      <c r="M68" s="7" t="s">
        <v>175</v>
      </c>
      <c r="N68" s="6" t="s">
        <v>444</v>
      </c>
    </row>
    <row r="69" spans="1:15" ht="75" x14ac:dyDescent="0.25">
      <c r="A69" s="4">
        <v>64</v>
      </c>
      <c r="B69" s="6" t="s">
        <v>76</v>
      </c>
      <c r="C69" s="5" t="s">
        <v>327</v>
      </c>
      <c r="D69" s="15" t="s">
        <v>519</v>
      </c>
      <c r="E69" s="6" t="s">
        <v>709</v>
      </c>
      <c r="F69" s="6" t="s">
        <v>328</v>
      </c>
      <c r="G69" s="35" t="s">
        <v>658</v>
      </c>
      <c r="H69" s="6" t="s">
        <v>776</v>
      </c>
      <c r="I69" s="6"/>
      <c r="J69" s="6"/>
      <c r="K69" s="6" t="s">
        <v>401</v>
      </c>
      <c r="L69" s="6">
        <v>15</v>
      </c>
      <c r="M69" s="6" t="s">
        <v>487</v>
      </c>
      <c r="N69" s="6" t="s">
        <v>444</v>
      </c>
    </row>
    <row r="70" spans="1:15" ht="78.75" x14ac:dyDescent="0.25">
      <c r="A70" s="4">
        <v>65</v>
      </c>
      <c r="B70" s="6" t="s">
        <v>339</v>
      </c>
      <c r="C70" s="14" t="s">
        <v>329</v>
      </c>
      <c r="D70" s="15" t="s">
        <v>520</v>
      </c>
      <c r="E70" s="6" t="s">
        <v>710</v>
      </c>
      <c r="F70" s="6" t="s">
        <v>330</v>
      </c>
      <c r="G70" s="6" t="s">
        <v>655</v>
      </c>
      <c r="H70" s="6" t="s">
        <v>127</v>
      </c>
      <c r="I70" s="6"/>
      <c r="J70" s="6"/>
      <c r="K70" s="6" t="s">
        <v>426</v>
      </c>
      <c r="L70" s="6">
        <v>6</v>
      </c>
      <c r="M70" s="5" t="s">
        <v>176</v>
      </c>
      <c r="N70" s="6" t="s">
        <v>451</v>
      </c>
    </row>
    <row r="71" spans="1:15" ht="75" x14ac:dyDescent="0.25">
      <c r="A71" s="4">
        <v>66</v>
      </c>
      <c r="B71" s="6" t="s">
        <v>77</v>
      </c>
      <c r="C71" s="5" t="s">
        <v>331</v>
      </c>
      <c r="D71" s="15" t="s">
        <v>521</v>
      </c>
      <c r="E71" s="6" t="s">
        <v>195</v>
      </c>
      <c r="F71" s="6" t="s">
        <v>333</v>
      </c>
      <c r="G71" s="35" t="s">
        <v>658</v>
      </c>
      <c r="H71" s="6" t="s">
        <v>765</v>
      </c>
      <c r="I71" s="6"/>
      <c r="J71" s="6"/>
      <c r="K71" s="6" t="s">
        <v>397</v>
      </c>
      <c r="L71" s="6" t="s">
        <v>442</v>
      </c>
      <c r="M71" s="5" t="s">
        <v>177</v>
      </c>
      <c r="N71" s="6" t="s">
        <v>444</v>
      </c>
    </row>
    <row r="72" spans="1:15" ht="75" x14ac:dyDescent="0.25">
      <c r="A72" s="4">
        <v>67</v>
      </c>
      <c r="B72" s="21" t="s">
        <v>78</v>
      </c>
      <c r="C72" s="5" t="s">
        <v>334</v>
      </c>
      <c r="D72" s="15" t="s">
        <v>522</v>
      </c>
      <c r="E72" s="6" t="s">
        <v>711</v>
      </c>
      <c r="F72" s="6" t="s">
        <v>335</v>
      </c>
      <c r="G72" s="21" t="s">
        <v>655</v>
      </c>
      <c r="H72" s="6" t="s">
        <v>777</v>
      </c>
      <c r="I72" s="6"/>
      <c r="J72" s="6"/>
      <c r="K72" s="6" t="s">
        <v>427</v>
      </c>
      <c r="L72" s="6" t="s">
        <v>442</v>
      </c>
      <c r="M72" s="5" t="s">
        <v>140</v>
      </c>
      <c r="N72" s="6" t="s">
        <v>444</v>
      </c>
    </row>
    <row r="73" spans="1:15" ht="75" x14ac:dyDescent="0.25">
      <c r="A73" s="4">
        <v>68</v>
      </c>
      <c r="B73" s="21" t="s">
        <v>79</v>
      </c>
      <c r="C73" s="5" t="s">
        <v>332</v>
      </c>
      <c r="D73" s="39" t="s">
        <v>523</v>
      </c>
      <c r="E73" s="6" t="s">
        <v>712</v>
      </c>
      <c r="F73" s="6" t="s">
        <v>336</v>
      </c>
      <c r="G73" s="10" t="s">
        <v>661</v>
      </c>
      <c r="H73" s="6" t="s">
        <v>794</v>
      </c>
      <c r="I73" s="6"/>
      <c r="J73" s="6"/>
      <c r="K73" s="6" t="s">
        <v>427</v>
      </c>
      <c r="L73" s="6" t="s">
        <v>442</v>
      </c>
      <c r="M73" s="5" t="s">
        <v>142</v>
      </c>
      <c r="N73" s="6" t="s">
        <v>444</v>
      </c>
    </row>
    <row r="74" spans="1:15" ht="78.75" x14ac:dyDescent="0.25">
      <c r="A74" s="4">
        <v>69</v>
      </c>
      <c r="B74" s="21" t="s">
        <v>80</v>
      </c>
      <c r="C74" s="20" t="s">
        <v>337</v>
      </c>
      <c r="D74" s="16" t="s">
        <v>524</v>
      </c>
      <c r="E74" s="6" t="s">
        <v>197</v>
      </c>
      <c r="F74" s="6" t="s">
        <v>338</v>
      </c>
      <c r="G74" s="21" t="s">
        <v>655</v>
      </c>
      <c r="H74" s="6" t="s">
        <v>129</v>
      </c>
      <c r="I74" s="6"/>
      <c r="J74" s="6"/>
      <c r="K74" s="6" t="s">
        <v>427</v>
      </c>
      <c r="L74" s="6" t="s">
        <v>442</v>
      </c>
      <c r="M74" s="5" t="s">
        <v>141</v>
      </c>
      <c r="N74" s="6" t="s">
        <v>444</v>
      </c>
    </row>
    <row r="75" spans="1:15" ht="75" x14ac:dyDescent="0.25">
      <c r="A75" s="4">
        <v>70</v>
      </c>
      <c r="B75" s="6" t="s">
        <v>81</v>
      </c>
      <c r="C75" s="17" t="s">
        <v>340</v>
      </c>
      <c r="D75" s="15" t="s">
        <v>525</v>
      </c>
      <c r="E75" s="6" t="s">
        <v>745</v>
      </c>
      <c r="F75" s="6" t="s">
        <v>381</v>
      </c>
      <c r="G75" s="6" t="s">
        <v>655</v>
      </c>
      <c r="H75" s="6" t="s">
        <v>125</v>
      </c>
      <c r="I75" s="6"/>
      <c r="J75" s="6"/>
      <c r="K75" s="6" t="s">
        <v>428</v>
      </c>
      <c r="L75" s="6" t="s">
        <v>442</v>
      </c>
      <c r="M75" s="14" t="s">
        <v>471</v>
      </c>
      <c r="N75" s="6" t="s">
        <v>444</v>
      </c>
      <c r="O75" s="45"/>
    </row>
    <row r="76" spans="1:15" ht="126" x14ac:dyDescent="0.25">
      <c r="A76" s="4">
        <v>71</v>
      </c>
      <c r="B76" s="6" t="s">
        <v>82</v>
      </c>
      <c r="C76" s="5" t="s">
        <v>342</v>
      </c>
      <c r="D76" s="39" t="s">
        <v>526</v>
      </c>
      <c r="E76" s="6" t="s">
        <v>201</v>
      </c>
      <c r="F76" s="6" t="s">
        <v>343</v>
      </c>
      <c r="G76" s="6" t="s">
        <v>655</v>
      </c>
      <c r="H76" s="6" t="s">
        <v>125</v>
      </c>
      <c r="I76" s="6"/>
      <c r="J76" s="6"/>
      <c r="K76" s="6" t="s">
        <v>429</v>
      </c>
      <c r="L76" s="6" t="s">
        <v>446</v>
      </c>
      <c r="M76" s="6" t="s">
        <v>453</v>
      </c>
      <c r="N76" s="6" t="s">
        <v>444</v>
      </c>
      <c r="O76" s="45"/>
    </row>
    <row r="77" spans="1:15" ht="75" x14ac:dyDescent="0.25">
      <c r="A77" s="4">
        <v>72</v>
      </c>
      <c r="B77" s="6" t="s">
        <v>341</v>
      </c>
      <c r="C77" s="10" t="s">
        <v>344</v>
      </c>
      <c r="D77" s="16" t="s">
        <v>527</v>
      </c>
      <c r="E77" s="6" t="s">
        <v>713</v>
      </c>
      <c r="F77" s="6" t="s">
        <v>345</v>
      </c>
      <c r="G77" s="6" t="s">
        <v>655</v>
      </c>
      <c r="H77" s="6" t="s">
        <v>778</v>
      </c>
      <c r="I77" s="6"/>
      <c r="J77" s="6"/>
      <c r="K77" s="6" t="s">
        <v>430</v>
      </c>
      <c r="L77" s="6">
        <v>15</v>
      </c>
      <c r="M77" s="5" t="s">
        <v>470</v>
      </c>
      <c r="N77" s="6" t="s">
        <v>449</v>
      </c>
    </row>
    <row r="78" spans="1:15" ht="75" x14ac:dyDescent="0.25">
      <c r="A78" s="4">
        <v>73</v>
      </c>
      <c r="B78" s="6" t="s">
        <v>83</v>
      </c>
      <c r="C78" s="10" t="s">
        <v>346</v>
      </c>
      <c r="D78" s="16" t="s">
        <v>527</v>
      </c>
      <c r="E78" s="6" t="s">
        <v>713</v>
      </c>
      <c r="F78" s="6" t="s">
        <v>347</v>
      </c>
      <c r="G78" s="6" t="s">
        <v>655</v>
      </c>
      <c r="H78" s="6" t="s">
        <v>160</v>
      </c>
      <c r="I78" s="6"/>
      <c r="J78" s="6"/>
      <c r="K78" s="6" t="s">
        <v>430</v>
      </c>
      <c r="L78" s="6">
        <v>14</v>
      </c>
      <c r="M78" s="12" t="s">
        <v>454</v>
      </c>
      <c r="N78" s="6" t="s">
        <v>451</v>
      </c>
    </row>
    <row r="79" spans="1:15" ht="75" x14ac:dyDescent="0.25">
      <c r="A79" s="4">
        <v>74</v>
      </c>
      <c r="B79" s="35" t="s">
        <v>84</v>
      </c>
      <c r="C79" s="12" t="s">
        <v>348</v>
      </c>
      <c r="D79" s="16" t="s">
        <v>528</v>
      </c>
      <c r="E79" s="6" t="s">
        <v>714</v>
      </c>
      <c r="F79" s="6" t="s">
        <v>349</v>
      </c>
      <c r="G79" s="6" t="s">
        <v>605</v>
      </c>
      <c r="H79" s="6" t="s">
        <v>779</v>
      </c>
      <c r="I79" s="6"/>
      <c r="J79" s="6"/>
      <c r="K79" s="6" t="s">
        <v>408</v>
      </c>
      <c r="L79" s="6">
        <v>16</v>
      </c>
      <c r="M79" s="36" t="s">
        <v>476</v>
      </c>
      <c r="N79" s="6" t="s">
        <v>449</v>
      </c>
    </row>
    <row r="80" spans="1:15" ht="75" x14ac:dyDescent="0.25">
      <c r="A80" s="4">
        <v>75</v>
      </c>
      <c r="B80" s="6" t="s">
        <v>85</v>
      </c>
      <c r="C80" s="5" t="s">
        <v>350</v>
      </c>
      <c r="D80" s="15" t="s">
        <v>529</v>
      </c>
      <c r="E80" s="6" t="s">
        <v>186</v>
      </c>
      <c r="F80" s="6" t="s">
        <v>351</v>
      </c>
      <c r="G80" s="35" t="s">
        <v>658</v>
      </c>
      <c r="H80" s="6" t="s">
        <v>780</v>
      </c>
      <c r="I80" s="6"/>
      <c r="J80" s="6"/>
      <c r="K80" s="6" t="s">
        <v>393</v>
      </c>
      <c r="L80" s="6">
        <v>16</v>
      </c>
      <c r="M80" s="5" t="s">
        <v>179</v>
      </c>
      <c r="N80" s="6" t="s">
        <v>444</v>
      </c>
    </row>
    <row r="81" spans="1:14" ht="94.5" x14ac:dyDescent="0.25">
      <c r="A81" s="4">
        <v>76</v>
      </c>
      <c r="B81" s="6" t="s">
        <v>86</v>
      </c>
      <c r="C81" s="18" t="s">
        <v>352</v>
      </c>
      <c r="D81" s="15" t="s">
        <v>531</v>
      </c>
      <c r="E81" s="6" t="s">
        <v>199</v>
      </c>
      <c r="F81" s="6" t="s">
        <v>353</v>
      </c>
      <c r="G81" s="6" t="s">
        <v>586</v>
      </c>
      <c r="H81" s="6" t="s">
        <v>781</v>
      </c>
      <c r="I81" s="6"/>
      <c r="J81" s="6"/>
      <c r="K81" s="6" t="s">
        <v>431</v>
      </c>
      <c r="L81" s="6" t="s">
        <v>442</v>
      </c>
      <c r="M81" s="5" t="s">
        <v>136</v>
      </c>
      <c r="N81" s="6" t="s">
        <v>444</v>
      </c>
    </row>
    <row r="82" spans="1:14" ht="75.75" customHeight="1" x14ac:dyDescent="0.25">
      <c r="A82" s="4">
        <v>77</v>
      </c>
      <c r="B82" s="6" t="s">
        <v>648</v>
      </c>
      <c r="C82" s="10" t="s">
        <v>354</v>
      </c>
      <c r="D82" s="15" t="s">
        <v>532</v>
      </c>
      <c r="E82" s="6" t="s">
        <v>715</v>
      </c>
      <c r="F82" s="6" t="s">
        <v>355</v>
      </c>
      <c r="G82" s="6" t="s">
        <v>587</v>
      </c>
      <c r="H82" s="6" t="s">
        <v>782</v>
      </c>
      <c r="I82" s="6"/>
      <c r="J82" s="6"/>
      <c r="K82" s="6" t="s">
        <v>432</v>
      </c>
      <c r="L82" s="6">
        <v>17</v>
      </c>
      <c r="M82" s="5" t="s">
        <v>178</v>
      </c>
      <c r="N82" s="6" t="s">
        <v>444</v>
      </c>
    </row>
    <row r="83" spans="1:14" ht="75.75" customHeight="1" x14ac:dyDescent="0.25">
      <c r="A83" s="4">
        <v>78</v>
      </c>
      <c r="B83" s="6" t="s">
        <v>87</v>
      </c>
      <c r="C83" s="12" t="s">
        <v>356</v>
      </c>
      <c r="D83" s="15" t="s">
        <v>533</v>
      </c>
      <c r="E83" s="6" t="s">
        <v>716</v>
      </c>
      <c r="F83" s="6" t="s">
        <v>357</v>
      </c>
      <c r="G83" s="6" t="s">
        <v>655</v>
      </c>
      <c r="H83" s="35" t="s">
        <v>791</v>
      </c>
      <c r="I83" s="6"/>
      <c r="J83" s="6"/>
      <c r="K83" s="6" t="s">
        <v>433</v>
      </c>
      <c r="L83" s="6" t="s">
        <v>442</v>
      </c>
      <c r="M83" s="5" t="s">
        <v>481</v>
      </c>
      <c r="N83" s="6" t="s">
        <v>444</v>
      </c>
    </row>
    <row r="84" spans="1:14" ht="75" x14ac:dyDescent="0.25">
      <c r="A84" s="4">
        <v>79</v>
      </c>
      <c r="B84" s="6" t="s">
        <v>109</v>
      </c>
      <c r="C84" s="12" t="s">
        <v>384</v>
      </c>
      <c r="D84" s="15" t="s">
        <v>544</v>
      </c>
      <c r="E84" s="6" t="s">
        <v>717</v>
      </c>
      <c r="F84" s="6" t="s">
        <v>824</v>
      </c>
      <c r="G84" s="6" t="s">
        <v>655</v>
      </c>
      <c r="H84" s="35" t="s">
        <v>830</v>
      </c>
      <c r="I84" s="6"/>
      <c r="J84" s="6"/>
      <c r="K84" s="6" t="s">
        <v>627</v>
      </c>
      <c r="L84" s="6"/>
      <c r="M84" s="33"/>
      <c r="N84" s="6"/>
    </row>
    <row r="85" spans="1:14" ht="60" x14ac:dyDescent="0.25">
      <c r="A85" s="4">
        <v>80</v>
      </c>
      <c r="B85" s="6" t="s">
        <v>114</v>
      </c>
      <c r="C85" s="10" t="s">
        <v>617</v>
      </c>
      <c r="D85" s="15" t="s">
        <v>548</v>
      </c>
      <c r="E85" s="6" t="s">
        <v>718</v>
      </c>
      <c r="F85" s="6" t="s">
        <v>616</v>
      </c>
      <c r="G85" s="6" t="s">
        <v>655</v>
      </c>
      <c r="H85" s="6" t="s">
        <v>783</v>
      </c>
      <c r="I85" s="6"/>
      <c r="J85" s="6"/>
      <c r="K85" s="6" t="s">
        <v>397</v>
      </c>
      <c r="L85" s="6"/>
      <c r="M85" s="33"/>
      <c r="N85" s="6"/>
    </row>
    <row r="86" spans="1:14" ht="75" x14ac:dyDescent="0.25">
      <c r="A86" s="4">
        <v>81</v>
      </c>
      <c r="B86" s="6" t="s">
        <v>115</v>
      </c>
      <c r="C86" s="14" t="s">
        <v>465</v>
      </c>
      <c r="D86" s="15" t="s">
        <v>549</v>
      </c>
      <c r="E86" s="6" t="s">
        <v>719</v>
      </c>
      <c r="F86" s="6" t="s">
        <v>466</v>
      </c>
      <c r="G86" s="6" t="s">
        <v>655</v>
      </c>
      <c r="H86" s="6" t="s">
        <v>782</v>
      </c>
      <c r="I86" s="6"/>
      <c r="J86" s="6"/>
      <c r="K86" s="6" t="s">
        <v>416</v>
      </c>
      <c r="L86" s="6"/>
      <c r="M86" s="33"/>
      <c r="N86" s="6"/>
    </row>
    <row r="87" spans="1:14" ht="90" x14ac:dyDescent="0.25">
      <c r="A87" s="4">
        <v>82</v>
      </c>
      <c r="B87" s="6" t="s">
        <v>117</v>
      </c>
      <c r="C87" s="5" t="s">
        <v>467</v>
      </c>
      <c r="D87" s="15" t="s">
        <v>551</v>
      </c>
      <c r="E87" s="6" t="s">
        <v>720</v>
      </c>
      <c r="F87" s="6" t="s">
        <v>468</v>
      </c>
      <c r="G87" s="6" t="s">
        <v>607</v>
      </c>
      <c r="H87" s="5" t="s">
        <v>746</v>
      </c>
      <c r="I87" s="6"/>
      <c r="J87" s="6"/>
      <c r="K87" s="6" t="s">
        <v>628</v>
      </c>
      <c r="L87" s="6"/>
      <c r="M87" s="33"/>
      <c r="N87" s="6"/>
    </row>
    <row r="88" spans="1:14" ht="63" x14ac:dyDescent="0.25">
      <c r="A88" s="4">
        <v>83</v>
      </c>
      <c r="B88" s="6" t="s">
        <v>630</v>
      </c>
      <c r="C88" s="12" t="s">
        <v>631</v>
      </c>
      <c r="D88" s="15" t="s">
        <v>632</v>
      </c>
      <c r="E88" s="6" t="s">
        <v>721</v>
      </c>
      <c r="F88" s="6" t="s">
        <v>827</v>
      </c>
      <c r="G88" s="6" t="s">
        <v>634</v>
      </c>
      <c r="H88" s="6" t="s">
        <v>784</v>
      </c>
      <c r="I88" s="6"/>
      <c r="J88" s="6"/>
      <c r="K88" s="6" t="s">
        <v>419</v>
      </c>
      <c r="L88" s="6"/>
      <c r="M88" s="5" t="s">
        <v>825</v>
      </c>
      <c r="N88" s="6" t="s">
        <v>444</v>
      </c>
    </row>
    <row r="89" spans="1:14" ht="63" x14ac:dyDescent="0.25">
      <c r="A89" s="4">
        <v>84</v>
      </c>
      <c r="B89" s="6" t="s">
        <v>629</v>
      </c>
      <c r="C89" s="12" t="s">
        <v>642</v>
      </c>
      <c r="D89" s="15" t="s">
        <v>643</v>
      </c>
      <c r="E89" s="6" t="s">
        <v>722</v>
      </c>
      <c r="F89" s="6" t="s">
        <v>826</v>
      </c>
      <c r="G89" s="6" t="s">
        <v>634</v>
      </c>
      <c r="H89" s="6" t="s">
        <v>784</v>
      </c>
      <c r="I89" s="6"/>
      <c r="J89" s="6"/>
      <c r="K89" s="6" t="s">
        <v>419</v>
      </c>
      <c r="L89" s="6"/>
      <c r="M89" s="5" t="s">
        <v>635</v>
      </c>
      <c r="N89" s="6" t="s">
        <v>444</v>
      </c>
    </row>
    <row r="90" spans="1:14" s="47" customFormat="1" ht="75" x14ac:dyDescent="0.25">
      <c r="A90" s="6">
        <v>85</v>
      </c>
      <c r="B90" s="44" t="s">
        <v>636</v>
      </c>
      <c r="C90" s="6" t="s">
        <v>808</v>
      </c>
      <c r="D90" s="6" t="s">
        <v>809</v>
      </c>
      <c r="E90" s="6" t="s">
        <v>646</v>
      </c>
      <c r="F90" s="6" t="s">
        <v>810</v>
      </c>
      <c r="G90" s="6" t="s">
        <v>647</v>
      </c>
      <c r="H90" s="6" t="s">
        <v>785</v>
      </c>
      <c r="I90" s="6"/>
      <c r="J90" s="6"/>
      <c r="K90" s="6" t="s">
        <v>400</v>
      </c>
      <c r="L90" s="6">
        <v>16</v>
      </c>
      <c r="M90" s="6" t="s">
        <v>644</v>
      </c>
      <c r="N90" s="6" t="s">
        <v>645</v>
      </c>
    </row>
    <row r="91" spans="1:14" s="47" customFormat="1" ht="75" x14ac:dyDescent="0.25">
      <c r="A91" s="44">
        <v>86</v>
      </c>
      <c r="B91" s="44" t="s">
        <v>637</v>
      </c>
      <c r="C91" s="6" t="s">
        <v>811</v>
      </c>
      <c r="D91" s="6" t="s">
        <v>812</v>
      </c>
      <c r="E91" s="6" t="s">
        <v>633</v>
      </c>
      <c r="F91" s="6" t="s">
        <v>813</v>
      </c>
      <c r="G91" s="6" t="s">
        <v>655</v>
      </c>
      <c r="H91" s="6" t="s">
        <v>786</v>
      </c>
      <c r="I91" s="6"/>
      <c r="J91" s="6"/>
      <c r="K91" s="6" t="s">
        <v>419</v>
      </c>
      <c r="L91" s="6"/>
      <c r="M91" s="6"/>
      <c r="N91" s="6"/>
    </row>
    <row r="92" spans="1:14" s="47" customFormat="1" ht="75" x14ac:dyDescent="0.25">
      <c r="A92" s="44">
        <v>87</v>
      </c>
      <c r="B92" s="44" t="s">
        <v>638</v>
      </c>
      <c r="C92" s="6" t="s">
        <v>814</v>
      </c>
      <c r="D92" s="6" t="s">
        <v>815</v>
      </c>
      <c r="E92" s="6" t="s">
        <v>836</v>
      </c>
      <c r="F92" s="6" t="s">
        <v>816</v>
      </c>
      <c r="G92" s="6" t="s">
        <v>655</v>
      </c>
      <c r="H92" s="6" t="s">
        <v>787</v>
      </c>
      <c r="I92" s="6"/>
      <c r="J92" s="6"/>
      <c r="K92" s="6" t="s">
        <v>408</v>
      </c>
      <c r="L92" s="6"/>
      <c r="M92" s="6"/>
      <c r="N92" s="6"/>
    </row>
    <row r="93" spans="1:14" s="47" customFormat="1" ht="75" x14ac:dyDescent="0.25">
      <c r="A93" s="44">
        <v>88</v>
      </c>
      <c r="B93" s="44" t="s">
        <v>639</v>
      </c>
      <c r="C93" s="6" t="s">
        <v>817</v>
      </c>
      <c r="D93" s="6" t="s">
        <v>818</v>
      </c>
      <c r="E93" s="6" t="s">
        <v>837</v>
      </c>
      <c r="F93" s="6" t="s">
        <v>819</v>
      </c>
      <c r="G93" s="6" t="s">
        <v>655</v>
      </c>
      <c r="H93" s="6" t="s">
        <v>793</v>
      </c>
      <c r="I93" s="6"/>
      <c r="J93" s="6"/>
      <c r="K93" s="6" t="s">
        <v>820</v>
      </c>
      <c r="L93" s="6"/>
      <c r="M93" s="6"/>
      <c r="N93" s="6"/>
    </row>
    <row r="94" spans="1:14" s="47" customFormat="1" ht="90" x14ac:dyDescent="0.25">
      <c r="A94" s="44">
        <v>89</v>
      </c>
      <c r="B94" s="44" t="s">
        <v>640</v>
      </c>
      <c r="C94" s="6" t="s">
        <v>803</v>
      </c>
      <c r="D94" s="6" t="s">
        <v>804</v>
      </c>
      <c r="E94" s="6" t="s">
        <v>724</v>
      </c>
      <c r="F94" s="6" t="s">
        <v>805</v>
      </c>
      <c r="G94" s="6" t="s">
        <v>655</v>
      </c>
      <c r="H94" s="6" t="s">
        <v>125</v>
      </c>
      <c r="I94" s="6"/>
      <c r="J94" s="6"/>
      <c r="K94" s="6" t="s">
        <v>806</v>
      </c>
      <c r="L94" s="6" t="s">
        <v>442</v>
      </c>
      <c r="M94" s="6" t="s">
        <v>807</v>
      </c>
      <c r="N94" s="6" t="s">
        <v>444</v>
      </c>
    </row>
    <row r="95" spans="1:14" s="47" customFormat="1" ht="60" x14ac:dyDescent="0.25">
      <c r="A95" s="44">
        <v>90</v>
      </c>
      <c r="B95" s="44" t="s">
        <v>641</v>
      </c>
      <c r="C95" s="6" t="s">
        <v>821</v>
      </c>
      <c r="D95" s="6" t="s">
        <v>822</v>
      </c>
      <c r="E95" s="6" t="s">
        <v>725</v>
      </c>
      <c r="F95" s="6" t="s">
        <v>828</v>
      </c>
      <c r="G95" s="6" t="s">
        <v>655</v>
      </c>
      <c r="H95" s="6" t="s">
        <v>788</v>
      </c>
      <c r="I95" s="6"/>
      <c r="J95" s="6"/>
      <c r="K95" s="6" t="s">
        <v>823</v>
      </c>
      <c r="L95" s="6"/>
      <c r="M95" s="6"/>
      <c r="N95" s="6"/>
    </row>
    <row r="96" spans="1:14" ht="75" x14ac:dyDescent="0.25">
      <c r="A96" s="48">
        <v>91</v>
      </c>
      <c r="B96" s="6" t="s">
        <v>90</v>
      </c>
      <c r="C96" s="6" t="s">
        <v>360</v>
      </c>
      <c r="D96" s="16" t="s">
        <v>536</v>
      </c>
      <c r="E96" s="6" t="s">
        <v>729</v>
      </c>
      <c r="F96" s="6" t="s">
        <v>361</v>
      </c>
      <c r="G96" s="6" t="s">
        <v>655</v>
      </c>
      <c r="H96" s="6" t="s">
        <v>789</v>
      </c>
      <c r="I96" s="6"/>
      <c r="J96" s="6"/>
      <c r="K96" s="6" t="s">
        <v>409</v>
      </c>
      <c r="L96" s="6">
        <v>16</v>
      </c>
      <c r="M96" s="35" t="s">
        <v>795</v>
      </c>
      <c r="N96" s="6"/>
    </row>
    <row r="97" spans="1:15" ht="75" x14ac:dyDescent="0.25">
      <c r="A97" s="4">
        <v>92</v>
      </c>
      <c r="B97" s="6" t="s">
        <v>91</v>
      </c>
      <c r="C97" s="6" t="s">
        <v>362</v>
      </c>
      <c r="D97" s="15" t="s">
        <v>537</v>
      </c>
      <c r="E97" s="6" t="s">
        <v>200</v>
      </c>
      <c r="F97" s="6" t="s">
        <v>363</v>
      </c>
      <c r="G97" s="6" t="s">
        <v>655</v>
      </c>
      <c r="H97" s="35" t="s">
        <v>792</v>
      </c>
      <c r="I97" s="6"/>
      <c r="J97" s="6"/>
      <c r="K97" s="6" t="s">
        <v>433</v>
      </c>
      <c r="L97" s="6" t="s">
        <v>447</v>
      </c>
      <c r="M97" s="6"/>
      <c r="N97" s="6"/>
    </row>
    <row r="98" spans="1:15" ht="75" x14ac:dyDescent="0.25">
      <c r="A98" s="4">
        <v>93</v>
      </c>
      <c r="B98" s="6" t="s">
        <v>652</v>
      </c>
      <c r="C98" s="6" t="s">
        <v>835</v>
      </c>
      <c r="D98" s="15" t="s">
        <v>798</v>
      </c>
      <c r="E98" s="6" t="s">
        <v>726</v>
      </c>
      <c r="F98" s="35" t="s">
        <v>831</v>
      </c>
      <c r="G98" s="6" t="s">
        <v>655</v>
      </c>
      <c r="H98" s="6" t="s">
        <v>793</v>
      </c>
      <c r="I98" s="6"/>
      <c r="J98" s="6"/>
      <c r="K98" s="6" t="s">
        <v>799</v>
      </c>
      <c r="L98" s="6" t="s">
        <v>442</v>
      </c>
      <c r="M98" s="6" t="s">
        <v>800</v>
      </c>
      <c r="N98" s="6" t="s">
        <v>801</v>
      </c>
    </row>
    <row r="99" spans="1:15" ht="60" x14ac:dyDescent="0.25">
      <c r="A99" s="4">
        <v>94</v>
      </c>
      <c r="B99" s="6" t="s">
        <v>653</v>
      </c>
      <c r="C99" s="6" t="s">
        <v>802</v>
      </c>
      <c r="D99" s="15" t="s">
        <v>797</v>
      </c>
      <c r="E99" s="6" t="s">
        <v>727</v>
      </c>
      <c r="F99" s="35" t="s">
        <v>832</v>
      </c>
      <c r="G99" s="6" t="s">
        <v>655</v>
      </c>
      <c r="H99" s="6" t="s">
        <v>790</v>
      </c>
      <c r="I99" s="6"/>
      <c r="J99" s="6"/>
      <c r="K99" s="6"/>
      <c r="L99" s="6"/>
      <c r="M99" s="5" t="s">
        <v>796</v>
      </c>
      <c r="N99" s="6" t="s">
        <v>444</v>
      </c>
    </row>
    <row r="100" spans="1:15" ht="75" x14ac:dyDescent="0.25">
      <c r="A100" s="4">
        <v>95</v>
      </c>
      <c r="B100" s="6" t="s">
        <v>112</v>
      </c>
      <c r="C100" s="20" t="s">
        <v>376</v>
      </c>
      <c r="D100" s="15" t="s">
        <v>530</v>
      </c>
      <c r="E100" s="6" t="s">
        <v>728</v>
      </c>
      <c r="F100" s="6" t="s">
        <v>377</v>
      </c>
      <c r="G100" s="6" t="s">
        <v>655</v>
      </c>
      <c r="H100" s="6" t="s">
        <v>125</v>
      </c>
      <c r="I100" s="6"/>
      <c r="J100" s="6"/>
      <c r="K100" s="6" t="s">
        <v>439</v>
      </c>
      <c r="L100" s="6" t="s">
        <v>448</v>
      </c>
      <c r="M100" s="37" t="s">
        <v>183</v>
      </c>
      <c r="N100" s="6" t="s">
        <v>449</v>
      </c>
      <c r="O100" s="45"/>
    </row>
    <row r="101" spans="1:15" ht="110.25" x14ac:dyDescent="0.25">
      <c r="A101" s="4">
        <v>96</v>
      </c>
      <c r="B101" s="6" t="s">
        <v>92</v>
      </c>
      <c r="C101" s="5" t="s">
        <v>364</v>
      </c>
      <c r="D101" s="16" t="s">
        <v>538</v>
      </c>
      <c r="E101" s="6" t="s">
        <v>728</v>
      </c>
      <c r="F101" s="6" t="s">
        <v>365</v>
      </c>
      <c r="G101" s="6" t="s">
        <v>655</v>
      </c>
      <c r="H101" s="6" t="s">
        <v>125</v>
      </c>
      <c r="I101" s="6"/>
      <c r="J101" s="6"/>
      <c r="K101" s="6" t="s">
        <v>435</v>
      </c>
      <c r="L101" s="6">
        <v>8</v>
      </c>
      <c r="M101" s="5" t="s">
        <v>180</v>
      </c>
      <c r="N101" s="6" t="s">
        <v>181</v>
      </c>
      <c r="O101" s="45"/>
    </row>
    <row r="102" spans="1:15" ht="75.75" customHeight="1" x14ac:dyDescent="0.25">
      <c r="A102" s="4">
        <v>97</v>
      </c>
      <c r="B102" s="6" t="s">
        <v>104</v>
      </c>
      <c r="C102" s="10" t="s">
        <v>366</v>
      </c>
      <c r="D102" s="15" t="s">
        <v>539</v>
      </c>
      <c r="E102" s="6" t="s">
        <v>730</v>
      </c>
      <c r="F102" s="6" t="s">
        <v>367</v>
      </c>
      <c r="G102" s="6" t="s">
        <v>606</v>
      </c>
      <c r="H102" s="6" t="s">
        <v>125</v>
      </c>
      <c r="I102" s="6"/>
      <c r="J102" s="6"/>
      <c r="K102" s="6" t="s">
        <v>436</v>
      </c>
      <c r="L102" s="6">
        <v>8</v>
      </c>
      <c r="M102" s="6" t="s">
        <v>184</v>
      </c>
      <c r="N102" s="6" t="s">
        <v>449</v>
      </c>
      <c r="O102" s="45"/>
    </row>
    <row r="103" spans="1:15" ht="71.25" customHeight="1" x14ac:dyDescent="0.25">
      <c r="A103" s="4">
        <v>98</v>
      </c>
      <c r="B103" s="6" t="s">
        <v>105</v>
      </c>
      <c r="C103" s="5" t="s">
        <v>368</v>
      </c>
      <c r="D103" s="15" t="s">
        <v>540</v>
      </c>
      <c r="E103" s="6" t="s">
        <v>731</v>
      </c>
      <c r="F103" s="6" t="s">
        <v>369</v>
      </c>
      <c r="G103" s="6" t="s">
        <v>655</v>
      </c>
      <c r="H103" s="6" t="s">
        <v>125</v>
      </c>
      <c r="I103" s="6"/>
      <c r="J103" s="6"/>
      <c r="K103" s="6" t="s">
        <v>430</v>
      </c>
      <c r="L103" s="6" t="s">
        <v>448</v>
      </c>
      <c r="M103" s="33"/>
      <c r="N103" s="6"/>
    </row>
    <row r="104" spans="1:15" ht="75" x14ac:dyDescent="0.25">
      <c r="A104" s="4">
        <v>99</v>
      </c>
      <c r="B104" s="6" t="s">
        <v>106</v>
      </c>
      <c r="C104" s="14" t="s">
        <v>459</v>
      </c>
      <c r="D104" s="15" t="s">
        <v>541</v>
      </c>
      <c r="E104" s="6" t="s">
        <v>732</v>
      </c>
      <c r="F104" s="6" t="s">
        <v>460</v>
      </c>
      <c r="G104" s="6" t="s">
        <v>655</v>
      </c>
      <c r="H104" s="6" t="s">
        <v>125</v>
      </c>
      <c r="I104" s="6"/>
      <c r="J104" s="6"/>
      <c r="K104" s="6" t="s">
        <v>434</v>
      </c>
      <c r="L104" s="6" t="s">
        <v>448</v>
      </c>
      <c r="M104" s="33"/>
      <c r="N104" s="6"/>
    </row>
    <row r="105" spans="1:15" ht="75" x14ac:dyDescent="0.25">
      <c r="A105" s="4">
        <v>100</v>
      </c>
      <c r="B105" s="6" t="s">
        <v>107</v>
      </c>
      <c r="C105" s="5" t="s">
        <v>370</v>
      </c>
      <c r="D105" s="15" t="s">
        <v>542</v>
      </c>
      <c r="E105" s="6" t="s">
        <v>733</v>
      </c>
      <c r="F105" s="6" t="s">
        <v>371</v>
      </c>
      <c r="G105" s="6" t="s">
        <v>655</v>
      </c>
      <c r="H105" s="6" t="s">
        <v>125</v>
      </c>
      <c r="I105" s="6"/>
      <c r="J105" s="6"/>
      <c r="K105" s="6" t="s">
        <v>401</v>
      </c>
      <c r="L105" s="6" t="s">
        <v>448</v>
      </c>
      <c r="M105" s="33"/>
      <c r="N105" s="6"/>
    </row>
    <row r="106" spans="1:15" ht="75" x14ac:dyDescent="0.25">
      <c r="A106" s="4">
        <v>101</v>
      </c>
      <c r="B106" s="6" t="s">
        <v>108</v>
      </c>
      <c r="C106" s="5" t="s">
        <v>382</v>
      </c>
      <c r="D106" s="15" t="s">
        <v>543</v>
      </c>
      <c r="E106" s="6" t="s">
        <v>734</v>
      </c>
      <c r="F106" s="6" t="s">
        <v>383</v>
      </c>
      <c r="G106" s="6" t="s">
        <v>655</v>
      </c>
      <c r="H106" s="6" t="s">
        <v>125</v>
      </c>
      <c r="I106" s="6"/>
      <c r="J106" s="6"/>
      <c r="K106" s="6" t="s">
        <v>437</v>
      </c>
      <c r="L106" s="6" t="s">
        <v>448</v>
      </c>
      <c r="M106" s="33"/>
      <c r="N106" s="6"/>
    </row>
    <row r="107" spans="1:15" ht="75" x14ac:dyDescent="0.25">
      <c r="A107" s="4">
        <v>102</v>
      </c>
      <c r="B107" s="6" t="s">
        <v>110</v>
      </c>
      <c r="C107" s="12" t="s">
        <v>372</v>
      </c>
      <c r="D107" s="15" t="s">
        <v>545</v>
      </c>
      <c r="E107" s="6" t="s">
        <v>735</v>
      </c>
      <c r="F107" s="6" t="s">
        <v>373</v>
      </c>
      <c r="G107" s="6" t="s">
        <v>602</v>
      </c>
      <c r="H107" s="6" t="s">
        <v>125</v>
      </c>
      <c r="I107" s="6"/>
      <c r="J107" s="6"/>
      <c r="K107" s="6" t="s">
        <v>437</v>
      </c>
      <c r="L107" s="6" t="s">
        <v>448</v>
      </c>
      <c r="M107" s="37" t="s">
        <v>182</v>
      </c>
      <c r="N107" s="6" t="s">
        <v>449</v>
      </c>
    </row>
    <row r="108" spans="1:15" ht="75" x14ac:dyDescent="0.25">
      <c r="A108" s="4">
        <v>103</v>
      </c>
      <c r="B108" s="6" t="s">
        <v>111</v>
      </c>
      <c r="C108" s="10" t="s">
        <v>374</v>
      </c>
      <c r="D108" s="15" t="s">
        <v>546</v>
      </c>
      <c r="E108" s="6" t="s">
        <v>736</v>
      </c>
      <c r="F108" s="6" t="s">
        <v>375</v>
      </c>
      <c r="G108" s="6" t="s">
        <v>655</v>
      </c>
      <c r="H108" s="6" t="s">
        <v>125</v>
      </c>
      <c r="I108" s="6"/>
      <c r="J108" s="6"/>
      <c r="K108" s="6" t="s">
        <v>438</v>
      </c>
      <c r="L108" s="6" t="s">
        <v>448</v>
      </c>
      <c r="M108" s="38" t="s">
        <v>484</v>
      </c>
      <c r="N108" s="6" t="s">
        <v>444</v>
      </c>
    </row>
    <row r="109" spans="1:15" ht="75" x14ac:dyDescent="0.25">
      <c r="A109" s="4">
        <v>104</v>
      </c>
      <c r="B109" s="6" t="s">
        <v>113</v>
      </c>
      <c r="C109" s="12" t="s">
        <v>463</v>
      </c>
      <c r="D109" s="15" t="s">
        <v>547</v>
      </c>
      <c r="E109" s="6" t="s">
        <v>737</v>
      </c>
      <c r="F109" s="6" t="s">
        <v>464</v>
      </c>
      <c r="G109" s="6" t="s">
        <v>655</v>
      </c>
      <c r="H109" s="6" t="s">
        <v>125</v>
      </c>
      <c r="I109" s="6"/>
      <c r="J109" s="6"/>
      <c r="K109" s="6" t="s">
        <v>440</v>
      </c>
      <c r="L109" s="6" t="s">
        <v>448</v>
      </c>
      <c r="M109" s="34" t="s">
        <v>485</v>
      </c>
      <c r="N109" s="6"/>
    </row>
    <row r="110" spans="1:15" ht="78.75" x14ac:dyDescent="0.25">
      <c r="A110" s="4">
        <v>105</v>
      </c>
      <c r="B110" s="6" t="s">
        <v>116</v>
      </c>
      <c r="C110" s="7" t="s">
        <v>385</v>
      </c>
      <c r="D110" s="15" t="s">
        <v>550</v>
      </c>
      <c r="E110" s="6" t="s">
        <v>738</v>
      </c>
      <c r="F110" s="6" t="s">
        <v>386</v>
      </c>
      <c r="G110" s="6" t="s">
        <v>655</v>
      </c>
      <c r="H110" s="6" t="s">
        <v>125</v>
      </c>
      <c r="I110" s="6"/>
      <c r="J110" s="6"/>
      <c r="K110" s="6" t="s">
        <v>441</v>
      </c>
      <c r="L110" s="6" t="s">
        <v>448</v>
      </c>
      <c r="M110" s="6" t="s">
        <v>139</v>
      </c>
      <c r="N110" s="6" t="s">
        <v>444</v>
      </c>
    </row>
    <row r="111" spans="1:15" ht="75" x14ac:dyDescent="0.25">
      <c r="A111" s="4">
        <v>106</v>
      </c>
      <c r="B111" s="10" t="s">
        <v>88</v>
      </c>
      <c r="C111" s="12" t="s">
        <v>473</v>
      </c>
      <c r="D111" s="15" t="s">
        <v>534</v>
      </c>
      <c r="E111" s="6" t="s">
        <v>739</v>
      </c>
      <c r="F111" s="6" t="s">
        <v>472</v>
      </c>
      <c r="G111" s="6" t="s">
        <v>655</v>
      </c>
      <c r="H111" s="6" t="s">
        <v>130</v>
      </c>
      <c r="I111" s="6"/>
      <c r="J111" s="6"/>
      <c r="K111" s="6" t="s">
        <v>434</v>
      </c>
      <c r="L111" s="6" t="s">
        <v>442</v>
      </c>
      <c r="M111" s="6"/>
      <c r="N111" s="6"/>
      <c r="O111" s="27"/>
    </row>
    <row r="112" spans="1:15" ht="75" x14ac:dyDescent="0.25">
      <c r="A112" s="4">
        <v>107</v>
      </c>
      <c r="B112" s="6" t="s">
        <v>89</v>
      </c>
      <c r="C112" s="10" t="s">
        <v>358</v>
      </c>
      <c r="D112" s="15" t="s">
        <v>535</v>
      </c>
      <c r="E112" s="6" t="s">
        <v>740</v>
      </c>
      <c r="F112" s="6" t="s">
        <v>359</v>
      </c>
      <c r="G112" s="6" t="s">
        <v>655</v>
      </c>
      <c r="H112" s="6" t="s">
        <v>125</v>
      </c>
      <c r="I112" s="6"/>
      <c r="J112" s="6"/>
      <c r="K112" s="6" t="s">
        <v>393</v>
      </c>
      <c r="L112" s="6">
        <v>15</v>
      </c>
      <c r="M112" s="6" t="s">
        <v>469</v>
      </c>
      <c r="N112" s="6" t="s">
        <v>444</v>
      </c>
      <c r="O112" s="45"/>
    </row>
    <row r="113" spans="1:14" ht="110.25" x14ac:dyDescent="0.25">
      <c r="A113" s="4">
        <v>108</v>
      </c>
      <c r="B113" s="6" t="s">
        <v>25</v>
      </c>
      <c r="C113" s="14" t="s">
        <v>219</v>
      </c>
      <c r="D113" s="15" t="s">
        <v>559</v>
      </c>
      <c r="E113" s="6" t="s">
        <v>741</v>
      </c>
      <c r="F113" s="6" t="s">
        <v>220</v>
      </c>
      <c r="G113" s="6" t="s">
        <v>589</v>
      </c>
      <c r="H113" s="6" t="s">
        <v>125</v>
      </c>
      <c r="I113" s="6"/>
      <c r="J113" s="6"/>
      <c r="K113" s="6" t="s">
        <v>397</v>
      </c>
      <c r="L113" s="6">
        <v>16</v>
      </c>
      <c r="M113" s="44" t="s">
        <v>623</v>
      </c>
      <c r="N113" s="6" t="s">
        <v>451</v>
      </c>
    </row>
    <row r="114" spans="1:14" x14ac:dyDescent="0.25">
      <c r="A114" s="4"/>
    </row>
    <row r="115" spans="1:14" x14ac:dyDescent="0.25">
      <c r="C115" s="1"/>
      <c r="D115" s="1"/>
    </row>
    <row r="117" spans="1:14" x14ac:dyDescent="0.25">
      <c r="B117" s="1" t="s">
        <v>833</v>
      </c>
      <c r="E117" s="27"/>
    </row>
    <row r="118" spans="1:14" x14ac:dyDescent="0.25">
      <c r="B118" s="1" t="s">
        <v>2</v>
      </c>
    </row>
  </sheetData>
  <autoFilter ref="M2:M118"/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2"/>
  <sheetViews>
    <sheetView topLeftCell="A38" workbookViewId="0">
      <selection activeCell="C58" sqref="C57:C58"/>
    </sheetView>
  </sheetViews>
  <sheetFormatPr defaultRowHeight="15" x14ac:dyDescent="0.25"/>
  <cols>
    <col min="1" max="1" width="6.5703125" customWidth="1"/>
    <col min="2" max="2" width="20" customWidth="1"/>
    <col min="3" max="3" width="15.85546875" customWidth="1"/>
    <col min="4" max="4" width="27.85546875" customWidth="1"/>
    <col min="5" max="5" width="15.28515625" customWidth="1"/>
    <col min="6" max="6" width="15.42578125" customWidth="1"/>
    <col min="7" max="7" width="18.140625" customWidth="1"/>
    <col min="8" max="8" width="14.42578125" customWidth="1"/>
    <col min="9" max="9" width="18.5703125" customWidth="1"/>
    <col min="11" max="11" width="13" customWidth="1"/>
    <col min="12" max="12" width="11.140625" customWidth="1"/>
    <col min="13" max="13" width="12.5703125" customWidth="1"/>
    <col min="14" max="14" width="22.28515625" customWidth="1"/>
  </cols>
  <sheetData>
    <row r="3" spans="1:15" ht="67.5" customHeight="1" x14ac:dyDescent="0.25">
      <c r="A3" s="50" t="s">
        <v>612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9"/>
      <c r="M3" s="19"/>
      <c r="N3" s="19"/>
    </row>
    <row r="5" spans="1:15" s="2" customFormat="1" ht="57" customHeight="1" x14ac:dyDescent="0.2">
      <c r="A5" s="8" t="s">
        <v>0</v>
      </c>
      <c r="B5" s="8" t="s">
        <v>4</v>
      </c>
      <c r="C5" s="8" t="s">
        <v>16</v>
      </c>
      <c r="D5" s="8" t="s">
        <v>8</v>
      </c>
      <c r="E5" s="8" t="s">
        <v>5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6</v>
      </c>
      <c r="L5" s="9" t="s">
        <v>14</v>
      </c>
      <c r="M5" s="9" t="s">
        <v>7</v>
      </c>
      <c r="N5" s="9" t="s">
        <v>15</v>
      </c>
    </row>
    <row r="6" spans="1:15" ht="123.75" customHeight="1" x14ac:dyDescent="0.25">
      <c r="A6" s="4">
        <v>1</v>
      </c>
      <c r="B6" s="6" t="s">
        <v>216</v>
      </c>
      <c r="C6" s="14" t="s">
        <v>217</v>
      </c>
      <c r="D6" s="15" t="s">
        <v>558</v>
      </c>
      <c r="E6" s="6" t="s">
        <v>670</v>
      </c>
      <c r="F6" s="6" t="s">
        <v>218</v>
      </c>
      <c r="G6" s="6" t="s">
        <v>656</v>
      </c>
      <c r="H6" s="5" t="s">
        <v>746</v>
      </c>
      <c r="I6" s="6"/>
      <c r="J6" s="6"/>
      <c r="K6" s="6" t="s">
        <v>396</v>
      </c>
      <c r="L6" s="6">
        <v>16</v>
      </c>
      <c r="M6" s="6" t="s">
        <v>118</v>
      </c>
      <c r="N6" s="6" t="s">
        <v>444</v>
      </c>
      <c r="O6" s="24"/>
    </row>
    <row r="7" spans="1:15" ht="91.5" customHeight="1" x14ac:dyDescent="0.25">
      <c r="A7" s="4">
        <v>2</v>
      </c>
      <c r="B7" s="6" t="s">
        <v>77</v>
      </c>
      <c r="C7" s="5" t="s">
        <v>331</v>
      </c>
      <c r="D7" s="15" t="s">
        <v>521</v>
      </c>
      <c r="E7" s="6" t="s">
        <v>195</v>
      </c>
      <c r="F7" s="6" t="s">
        <v>333</v>
      </c>
      <c r="G7" s="35" t="s">
        <v>658</v>
      </c>
      <c r="H7" s="6" t="s">
        <v>765</v>
      </c>
      <c r="I7" s="6"/>
      <c r="J7" s="6"/>
      <c r="K7" s="6" t="s">
        <v>397</v>
      </c>
      <c r="L7" s="6" t="s">
        <v>442</v>
      </c>
      <c r="M7" s="5" t="s">
        <v>177</v>
      </c>
      <c r="N7" s="6" t="s">
        <v>444</v>
      </c>
      <c r="O7" s="24"/>
    </row>
    <row r="8" spans="1:15" ht="81.75" customHeight="1" x14ac:dyDescent="0.25">
      <c r="A8" s="4">
        <v>3</v>
      </c>
      <c r="B8" s="6" t="s">
        <v>26</v>
      </c>
      <c r="C8" s="14" t="s">
        <v>221</v>
      </c>
      <c r="D8" s="15" t="s">
        <v>560</v>
      </c>
      <c r="E8" s="6" t="s">
        <v>671</v>
      </c>
      <c r="F8" s="6" t="s">
        <v>222</v>
      </c>
      <c r="G8" s="6" t="s">
        <v>95</v>
      </c>
      <c r="H8" s="6" t="s">
        <v>748</v>
      </c>
      <c r="I8" s="6"/>
      <c r="J8" s="6"/>
      <c r="K8" s="6" t="s">
        <v>397</v>
      </c>
      <c r="L8" s="6">
        <v>17</v>
      </c>
      <c r="M8" s="35" t="s">
        <v>608</v>
      </c>
      <c r="N8" s="6" t="s">
        <v>451</v>
      </c>
      <c r="O8" s="24"/>
    </row>
    <row r="9" spans="1:15" ht="76.5" customHeight="1" x14ac:dyDescent="0.25">
      <c r="A9" s="4">
        <v>4</v>
      </c>
      <c r="B9" s="6" t="s">
        <v>27</v>
      </c>
      <c r="C9" s="14" t="s">
        <v>223</v>
      </c>
      <c r="D9" s="15" t="s">
        <v>561</v>
      </c>
      <c r="E9" s="6" t="s">
        <v>672</v>
      </c>
      <c r="F9" s="6" t="s">
        <v>224</v>
      </c>
      <c r="G9" s="6" t="s">
        <v>656</v>
      </c>
      <c r="H9" s="6" t="s">
        <v>753</v>
      </c>
      <c r="I9" s="6"/>
      <c r="J9" s="6"/>
      <c r="K9" s="6" t="s">
        <v>398</v>
      </c>
      <c r="L9" s="6">
        <v>16</v>
      </c>
      <c r="M9" s="35" t="s">
        <v>609</v>
      </c>
      <c r="N9" s="6" t="s">
        <v>451</v>
      </c>
      <c r="O9" s="24"/>
    </row>
    <row r="10" spans="1:15" ht="84" customHeight="1" x14ac:dyDescent="0.25">
      <c r="A10" s="4">
        <v>5</v>
      </c>
      <c r="B10" s="6" t="s">
        <v>28</v>
      </c>
      <c r="C10" s="14" t="s">
        <v>225</v>
      </c>
      <c r="D10" s="15" t="s">
        <v>562</v>
      </c>
      <c r="E10" s="6" t="s">
        <v>673</v>
      </c>
      <c r="F10" s="6" t="s">
        <v>226</v>
      </c>
      <c r="G10" s="6" t="s">
        <v>590</v>
      </c>
      <c r="H10" s="6" t="s">
        <v>754</v>
      </c>
      <c r="I10" s="6"/>
      <c r="J10" s="6"/>
      <c r="K10" s="6" t="s">
        <v>399</v>
      </c>
      <c r="L10" s="6">
        <v>16</v>
      </c>
      <c r="M10" s="6" t="s">
        <v>443</v>
      </c>
      <c r="N10" s="6" t="s">
        <v>444</v>
      </c>
      <c r="O10" s="24"/>
    </row>
    <row r="11" spans="1:15" ht="86.25" customHeight="1" x14ac:dyDescent="0.25">
      <c r="A11" s="4">
        <v>6</v>
      </c>
      <c r="B11" s="6" t="s">
        <v>29</v>
      </c>
      <c r="C11" s="36" t="s">
        <v>227</v>
      </c>
      <c r="D11" s="15" t="s">
        <v>563</v>
      </c>
      <c r="E11" s="6" t="s">
        <v>674</v>
      </c>
      <c r="F11" s="6" t="s">
        <v>228</v>
      </c>
      <c r="G11" s="6" t="s">
        <v>96</v>
      </c>
      <c r="H11" s="6" t="s">
        <v>747</v>
      </c>
      <c r="I11" s="6"/>
      <c r="J11" s="6"/>
      <c r="K11" s="6" t="s">
        <v>397</v>
      </c>
      <c r="L11" s="6">
        <v>16</v>
      </c>
      <c r="M11" s="6" t="s">
        <v>622</v>
      </c>
      <c r="N11" s="6" t="s">
        <v>444</v>
      </c>
      <c r="O11" s="24"/>
    </row>
    <row r="12" spans="1:15" ht="129.75" customHeight="1" x14ac:dyDescent="0.25">
      <c r="A12" s="4">
        <v>7</v>
      </c>
      <c r="B12" s="6" t="s">
        <v>30</v>
      </c>
      <c r="C12" s="14" t="s">
        <v>229</v>
      </c>
      <c r="D12" s="15" t="s">
        <v>564</v>
      </c>
      <c r="E12" s="6" t="s">
        <v>675</v>
      </c>
      <c r="F12" s="6" t="s">
        <v>230</v>
      </c>
      <c r="G12" s="6" t="s">
        <v>97</v>
      </c>
      <c r="H12" s="6" t="s">
        <v>755</v>
      </c>
      <c r="I12" s="6"/>
      <c r="J12" s="6"/>
      <c r="K12" s="6" t="s">
        <v>397</v>
      </c>
      <c r="L12" s="6">
        <v>16</v>
      </c>
      <c r="M12" s="6" t="s">
        <v>119</v>
      </c>
      <c r="N12" s="6" t="s">
        <v>444</v>
      </c>
      <c r="O12" s="24"/>
    </row>
    <row r="13" spans="1:15" ht="89.25" customHeight="1" x14ac:dyDescent="0.25">
      <c r="A13" s="4">
        <v>8</v>
      </c>
      <c r="B13" s="23" t="s">
        <v>31</v>
      </c>
      <c r="C13" s="25" t="s">
        <v>231</v>
      </c>
      <c r="D13" s="15" t="s">
        <v>565</v>
      </c>
      <c r="E13" s="23" t="s">
        <v>188</v>
      </c>
      <c r="F13" s="23" t="s">
        <v>232</v>
      </c>
      <c r="G13" s="6" t="s">
        <v>582</v>
      </c>
      <c r="H13" s="23" t="s">
        <v>128</v>
      </c>
      <c r="I13" s="23"/>
      <c r="J13" s="23"/>
      <c r="K13" s="23" t="s">
        <v>400</v>
      </c>
      <c r="L13" s="23">
        <v>16</v>
      </c>
      <c r="M13" s="5" t="s">
        <v>477</v>
      </c>
      <c r="N13" s="23" t="s">
        <v>444</v>
      </c>
      <c r="O13" s="24"/>
    </row>
    <row r="14" spans="1:15" ht="81" customHeight="1" x14ac:dyDescent="0.25">
      <c r="A14" s="4">
        <v>9</v>
      </c>
      <c r="B14" s="23" t="s">
        <v>32</v>
      </c>
      <c r="C14" s="42" t="s">
        <v>233</v>
      </c>
      <c r="D14" s="15" t="s">
        <v>566</v>
      </c>
      <c r="E14" s="23" t="s">
        <v>189</v>
      </c>
      <c r="F14" s="23" t="s">
        <v>234</v>
      </c>
      <c r="G14" s="23" t="s">
        <v>98</v>
      </c>
      <c r="H14" s="23" t="s">
        <v>126</v>
      </c>
      <c r="I14" s="23"/>
      <c r="J14" s="23"/>
      <c r="K14" s="23" t="s">
        <v>396</v>
      </c>
      <c r="L14" s="23">
        <v>17</v>
      </c>
      <c r="M14" s="23" t="s">
        <v>148</v>
      </c>
      <c r="N14" s="23" t="s">
        <v>444</v>
      </c>
      <c r="O14" s="24"/>
    </row>
    <row r="15" spans="1:15" ht="95.25" customHeight="1" x14ac:dyDescent="0.25">
      <c r="A15" s="4">
        <v>10</v>
      </c>
      <c r="B15" s="6" t="s">
        <v>33</v>
      </c>
      <c r="C15" s="14" t="s">
        <v>235</v>
      </c>
      <c r="D15" s="15" t="s">
        <v>567</v>
      </c>
      <c r="E15" s="6" t="s">
        <v>676</v>
      </c>
      <c r="F15" s="6" t="s">
        <v>236</v>
      </c>
      <c r="G15" s="6" t="s">
        <v>591</v>
      </c>
      <c r="H15" s="6" t="s">
        <v>790</v>
      </c>
      <c r="I15" s="6"/>
      <c r="J15" s="6"/>
      <c r="K15" s="6" t="s">
        <v>400</v>
      </c>
      <c r="L15" s="6">
        <v>16</v>
      </c>
      <c r="M15" s="6" t="s">
        <v>482</v>
      </c>
      <c r="N15" s="6" t="s">
        <v>444</v>
      </c>
      <c r="O15" s="24"/>
    </row>
    <row r="16" spans="1:15" ht="172.5" customHeight="1" x14ac:dyDescent="0.25">
      <c r="A16" s="4">
        <v>11</v>
      </c>
      <c r="B16" s="6" t="s">
        <v>37</v>
      </c>
      <c r="C16" s="13" t="s">
        <v>241</v>
      </c>
      <c r="D16" s="15" t="s">
        <v>571</v>
      </c>
      <c r="E16" s="6" t="s">
        <v>250</v>
      </c>
      <c r="F16" s="6" t="s">
        <v>242</v>
      </c>
      <c r="G16" s="6" t="s">
        <v>655</v>
      </c>
      <c r="H16" s="6" t="s">
        <v>757</v>
      </c>
      <c r="I16" s="6"/>
      <c r="J16" s="6"/>
      <c r="K16" s="6" t="s">
        <v>403</v>
      </c>
      <c r="L16" s="6">
        <v>18</v>
      </c>
      <c r="M16" s="6" t="s">
        <v>457</v>
      </c>
      <c r="N16" s="6" t="s">
        <v>451</v>
      </c>
      <c r="O16" s="24"/>
    </row>
    <row r="17" spans="1:15" ht="83.25" customHeight="1" x14ac:dyDescent="0.25">
      <c r="A17" s="4">
        <v>12</v>
      </c>
      <c r="B17" s="6" t="s">
        <v>41</v>
      </c>
      <c r="C17" s="10" t="s">
        <v>252</v>
      </c>
      <c r="D17" s="15" t="s">
        <v>576</v>
      </c>
      <c r="E17" s="6" t="s">
        <v>742</v>
      </c>
      <c r="F17" s="6" t="s">
        <v>253</v>
      </c>
      <c r="G17" s="6" t="s">
        <v>658</v>
      </c>
      <c r="H17" s="6" t="s">
        <v>125</v>
      </c>
      <c r="I17" s="30"/>
      <c r="J17" s="6"/>
      <c r="K17" s="6" t="s">
        <v>406</v>
      </c>
      <c r="L17" s="6">
        <v>16</v>
      </c>
      <c r="M17" s="6" t="s">
        <v>122</v>
      </c>
      <c r="N17" s="6" t="s">
        <v>444</v>
      </c>
      <c r="O17" s="24"/>
    </row>
    <row r="18" spans="1:15" ht="85.5" customHeight="1" x14ac:dyDescent="0.25">
      <c r="A18" s="4">
        <v>13</v>
      </c>
      <c r="B18" s="6" t="s">
        <v>651</v>
      </c>
      <c r="C18" s="13" t="s">
        <v>245</v>
      </c>
      <c r="D18" s="15" t="s">
        <v>573</v>
      </c>
      <c r="E18" s="6" t="s">
        <v>680</v>
      </c>
      <c r="F18" s="6" t="s">
        <v>246</v>
      </c>
      <c r="G18" s="6" t="s">
        <v>654</v>
      </c>
      <c r="H18" s="6" t="s">
        <v>758</v>
      </c>
      <c r="I18" s="6"/>
      <c r="J18" s="6"/>
      <c r="K18" s="6" t="s">
        <v>404</v>
      </c>
      <c r="L18" s="6">
        <v>16</v>
      </c>
      <c r="M18" s="6" t="s">
        <v>120</v>
      </c>
      <c r="N18" s="6" t="s">
        <v>444</v>
      </c>
      <c r="O18" s="24"/>
    </row>
    <row r="19" spans="1:15" ht="87.75" customHeight="1" x14ac:dyDescent="0.25">
      <c r="A19" s="4">
        <v>14</v>
      </c>
      <c r="B19" s="6" t="s">
        <v>39</v>
      </c>
      <c r="C19" s="5" t="s">
        <v>247</v>
      </c>
      <c r="D19" s="15" t="s">
        <v>574</v>
      </c>
      <c r="E19" s="6" t="s">
        <v>681</v>
      </c>
      <c r="F19" s="6" t="s">
        <v>248</v>
      </c>
      <c r="G19" s="6" t="s">
        <v>593</v>
      </c>
      <c r="H19" s="6" t="s">
        <v>759</v>
      </c>
      <c r="I19" s="6"/>
      <c r="J19" s="6"/>
      <c r="K19" s="6" t="s">
        <v>405</v>
      </c>
      <c r="L19" s="6">
        <v>16</v>
      </c>
      <c r="M19" s="10" t="s">
        <v>137</v>
      </c>
      <c r="N19" s="6" t="s">
        <v>444</v>
      </c>
      <c r="O19" s="24"/>
    </row>
    <row r="20" spans="1:15" ht="97.5" customHeight="1" x14ac:dyDescent="0.25">
      <c r="A20" s="4">
        <v>15</v>
      </c>
      <c r="B20" s="6" t="s">
        <v>40</v>
      </c>
      <c r="C20" s="10" t="s">
        <v>249</v>
      </c>
      <c r="D20" s="15" t="s">
        <v>575</v>
      </c>
      <c r="E20" s="6" t="s">
        <v>682</v>
      </c>
      <c r="F20" s="6" t="s">
        <v>251</v>
      </c>
      <c r="G20" s="6" t="s">
        <v>594</v>
      </c>
      <c r="H20" s="35" t="s">
        <v>790</v>
      </c>
      <c r="I20" s="30" t="s">
        <v>124</v>
      </c>
      <c r="J20" s="6"/>
      <c r="K20" s="6" t="s">
        <v>405</v>
      </c>
      <c r="L20" s="6">
        <v>18</v>
      </c>
      <c r="M20" s="6" t="s">
        <v>121</v>
      </c>
      <c r="N20" s="6" t="s">
        <v>444</v>
      </c>
      <c r="O20" s="24"/>
    </row>
    <row r="21" spans="1:15" ht="91.5" customHeight="1" x14ac:dyDescent="0.25">
      <c r="A21" s="4">
        <v>16</v>
      </c>
      <c r="B21" s="6" t="s">
        <v>42</v>
      </c>
      <c r="C21" s="10" t="s">
        <v>254</v>
      </c>
      <c r="D21" s="15" t="s">
        <v>577</v>
      </c>
      <c r="E21" s="6" t="s">
        <v>683</v>
      </c>
      <c r="F21" s="6" t="s">
        <v>255</v>
      </c>
      <c r="G21" s="6" t="s">
        <v>655</v>
      </c>
      <c r="H21" s="6" t="s">
        <v>748</v>
      </c>
      <c r="I21" s="30"/>
      <c r="J21" s="6"/>
      <c r="K21" s="6" t="s">
        <v>406</v>
      </c>
      <c r="L21" s="6">
        <v>12</v>
      </c>
      <c r="M21" s="6" t="s">
        <v>151</v>
      </c>
      <c r="N21" s="6" t="s">
        <v>444</v>
      </c>
      <c r="O21" s="24"/>
    </row>
    <row r="22" spans="1:15" ht="78" customHeight="1" x14ac:dyDescent="0.25">
      <c r="A22" s="4">
        <v>17</v>
      </c>
      <c r="B22" s="6" t="s">
        <v>52</v>
      </c>
      <c r="C22" s="10" t="s">
        <v>276</v>
      </c>
      <c r="D22" s="15" t="s">
        <v>495</v>
      </c>
      <c r="E22" s="6" t="s">
        <v>691</v>
      </c>
      <c r="F22" s="6" t="s">
        <v>279</v>
      </c>
      <c r="G22" s="6" t="s">
        <v>598</v>
      </c>
      <c r="H22" s="6" t="s">
        <v>763</v>
      </c>
      <c r="I22" s="6"/>
      <c r="J22" s="6"/>
      <c r="K22" s="6" t="s">
        <v>414</v>
      </c>
      <c r="L22" s="6">
        <v>15</v>
      </c>
      <c r="M22" s="5" t="s">
        <v>159</v>
      </c>
      <c r="N22" s="6" t="s">
        <v>444</v>
      </c>
      <c r="O22" s="24"/>
    </row>
    <row r="23" spans="1:15" ht="93" customHeight="1" x14ac:dyDescent="0.25">
      <c r="A23" s="4">
        <v>18</v>
      </c>
      <c r="B23" s="6" t="s">
        <v>53</v>
      </c>
      <c r="C23" s="10" t="s">
        <v>277</v>
      </c>
      <c r="D23" s="15" t="s">
        <v>496</v>
      </c>
      <c r="E23" s="6" t="s">
        <v>692</v>
      </c>
      <c r="F23" s="6" t="s">
        <v>280</v>
      </c>
      <c r="G23" s="6" t="s">
        <v>599</v>
      </c>
      <c r="H23" s="6" t="s">
        <v>758</v>
      </c>
      <c r="I23" s="6"/>
      <c r="J23" s="6"/>
      <c r="K23" s="6" t="s">
        <v>415</v>
      </c>
      <c r="L23" s="6">
        <v>15</v>
      </c>
      <c r="M23" s="6" t="s">
        <v>161</v>
      </c>
      <c r="N23" s="6" t="s">
        <v>162</v>
      </c>
      <c r="O23" s="24"/>
    </row>
    <row r="24" spans="1:15" ht="90" customHeight="1" x14ac:dyDescent="0.25">
      <c r="A24" s="4">
        <v>19</v>
      </c>
      <c r="B24" s="6" t="s">
        <v>54</v>
      </c>
      <c r="C24" s="10" t="s">
        <v>278</v>
      </c>
      <c r="D24" s="15" t="s">
        <v>497</v>
      </c>
      <c r="E24" s="6" t="s">
        <v>192</v>
      </c>
      <c r="F24" s="6" t="s">
        <v>281</v>
      </c>
      <c r="G24" s="6" t="s">
        <v>600</v>
      </c>
      <c r="H24" s="6" t="s">
        <v>753</v>
      </c>
      <c r="I24" s="6" t="s">
        <v>610</v>
      </c>
      <c r="J24" s="6"/>
      <c r="K24" s="6" t="s">
        <v>414</v>
      </c>
      <c r="L24" s="6">
        <v>15</v>
      </c>
      <c r="M24" s="6" t="s">
        <v>163</v>
      </c>
      <c r="N24" s="6" t="s">
        <v>162</v>
      </c>
      <c r="O24" s="24"/>
    </row>
    <row r="25" spans="1:15" ht="91.5" customHeight="1" x14ac:dyDescent="0.25">
      <c r="A25" s="4">
        <v>20</v>
      </c>
      <c r="B25" s="6" t="s">
        <v>55</v>
      </c>
      <c r="C25" s="10" t="s">
        <v>282</v>
      </c>
      <c r="D25" s="15" t="s">
        <v>498</v>
      </c>
      <c r="E25" s="6" t="s">
        <v>194</v>
      </c>
      <c r="F25" s="6" t="s">
        <v>283</v>
      </c>
      <c r="G25" s="6" t="s">
        <v>655</v>
      </c>
      <c r="H25" s="6" t="s">
        <v>764</v>
      </c>
      <c r="I25" s="6"/>
      <c r="J25" s="6"/>
      <c r="K25" s="6" t="s">
        <v>415</v>
      </c>
      <c r="L25" s="6">
        <v>15</v>
      </c>
      <c r="M25" s="5" t="s">
        <v>483</v>
      </c>
      <c r="N25" s="23" t="s">
        <v>162</v>
      </c>
      <c r="O25" s="24"/>
    </row>
    <row r="26" spans="1:15" ht="92.25" customHeight="1" x14ac:dyDescent="0.25">
      <c r="A26" s="4">
        <v>21</v>
      </c>
      <c r="B26" s="6" t="s">
        <v>56</v>
      </c>
      <c r="C26" s="12" t="s">
        <v>284</v>
      </c>
      <c r="D26" s="15" t="s">
        <v>499</v>
      </c>
      <c r="E26" s="6" t="s">
        <v>693</v>
      </c>
      <c r="F26" s="6" t="s">
        <v>285</v>
      </c>
      <c r="G26" s="6" t="s">
        <v>134</v>
      </c>
      <c r="H26" s="35" t="s">
        <v>133</v>
      </c>
      <c r="I26" s="6" t="s">
        <v>450</v>
      </c>
      <c r="J26" s="6"/>
      <c r="K26" s="6" t="s">
        <v>415</v>
      </c>
      <c r="L26" s="6">
        <v>15</v>
      </c>
      <c r="M26" s="6" t="s">
        <v>164</v>
      </c>
      <c r="N26" s="6" t="s">
        <v>444</v>
      </c>
      <c r="O26" s="24"/>
    </row>
    <row r="27" spans="1:15" ht="94.5" customHeight="1" x14ac:dyDescent="0.25">
      <c r="A27" s="4">
        <v>22</v>
      </c>
      <c r="B27" s="6" t="s">
        <v>62</v>
      </c>
      <c r="C27" s="13" t="s">
        <v>297</v>
      </c>
      <c r="D27" s="15" t="s">
        <v>504</v>
      </c>
      <c r="E27" s="6" t="s">
        <v>698</v>
      </c>
      <c r="F27" s="6" t="s">
        <v>298</v>
      </c>
      <c r="G27" s="6" t="s">
        <v>602</v>
      </c>
      <c r="H27" s="6" t="s">
        <v>770</v>
      </c>
      <c r="I27" s="6"/>
      <c r="J27" s="6"/>
      <c r="K27" s="6" t="s">
        <v>419</v>
      </c>
      <c r="L27" s="6">
        <v>16</v>
      </c>
      <c r="M27" s="6" t="s">
        <v>167</v>
      </c>
      <c r="N27" s="6" t="s">
        <v>444</v>
      </c>
      <c r="O27" s="24"/>
    </row>
    <row r="28" spans="1:15" ht="82.5" customHeight="1" x14ac:dyDescent="0.25">
      <c r="A28" s="4">
        <v>23</v>
      </c>
      <c r="B28" s="6" t="s">
        <v>63</v>
      </c>
      <c r="C28" s="12" t="s">
        <v>299</v>
      </c>
      <c r="D28" s="16" t="s">
        <v>505</v>
      </c>
      <c r="E28" s="6" t="s">
        <v>196</v>
      </c>
      <c r="F28" s="6" t="s">
        <v>300</v>
      </c>
      <c r="G28" s="6" t="s">
        <v>603</v>
      </c>
      <c r="H28" s="6" t="s">
        <v>790</v>
      </c>
      <c r="I28" s="6"/>
      <c r="J28" s="6"/>
      <c r="K28" s="6" t="s">
        <v>397</v>
      </c>
      <c r="L28" s="6">
        <v>16</v>
      </c>
      <c r="M28" s="5" t="s">
        <v>619</v>
      </c>
      <c r="N28" s="6" t="s">
        <v>444</v>
      </c>
      <c r="O28" s="24"/>
    </row>
    <row r="29" spans="1:15" ht="75" customHeight="1" x14ac:dyDescent="0.25">
      <c r="A29" s="4">
        <v>24</v>
      </c>
      <c r="B29" s="6" t="s">
        <v>64</v>
      </c>
      <c r="C29" s="7" t="s">
        <v>301</v>
      </c>
      <c r="D29" s="15" t="s">
        <v>506</v>
      </c>
      <c r="E29" s="6" t="s">
        <v>699</v>
      </c>
      <c r="F29" s="6" t="s">
        <v>302</v>
      </c>
      <c r="G29" s="6" t="s">
        <v>103</v>
      </c>
      <c r="H29" s="6" t="s">
        <v>758</v>
      </c>
      <c r="I29" s="6"/>
      <c r="J29" s="6"/>
      <c r="K29" s="6" t="s">
        <v>397</v>
      </c>
      <c r="L29" s="6">
        <v>16</v>
      </c>
      <c r="M29" s="6" t="s">
        <v>625</v>
      </c>
      <c r="N29" s="6" t="s">
        <v>444</v>
      </c>
      <c r="O29" s="24"/>
    </row>
    <row r="30" spans="1:15" ht="81.75" customHeight="1" x14ac:dyDescent="0.25">
      <c r="A30" s="4">
        <v>25</v>
      </c>
      <c r="B30" s="44" t="s">
        <v>639</v>
      </c>
      <c r="C30" s="6" t="s">
        <v>817</v>
      </c>
      <c r="D30" s="6" t="s">
        <v>818</v>
      </c>
      <c r="E30" s="6" t="s">
        <v>723</v>
      </c>
      <c r="F30" s="6" t="s">
        <v>819</v>
      </c>
      <c r="G30" s="6" t="s">
        <v>655</v>
      </c>
      <c r="H30" s="26"/>
      <c r="I30" s="6"/>
      <c r="J30" s="6"/>
      <c r="K30" s="6" t="s">
        <v>820</v>
      </c>
      <c r="L30" s="6"/>
      <c r="M30" s="6"/>
      <c r="N30" s="6"/>
      <c r="O30" s="24"/>
    </row>
    <row r="31" spans="1:15" ht="90" customHeight="1" x14ac:dyDescent="0.25">
      <c r="A31" s="4">
        <v>26</v>
      </c>
      <c r="B31" s="6" t="s">
        <v>69</v>
      </c>
      <c r="C31" s="7" t="s">
        <v>313</v>
      </c>
      <c r="D31" s="15" t="s">
        <v>512</v>
      </c>
      <c r="E31" s="6" t="s">
        <v>187</v>
      </c>
      <c r="F31" s="6" t="s">
        <v>314</v>
      </c>
      <c r="G31" s="6" t="s">
        <v>655</v>
      </c>
      <c r="H31" s="6" t="s">
        <v>772</v>
      </c>
      <c r="I31" s="6"/>
      <c r="J31" s="6"/>
      <c r="K31" s="6" t="s">
        <v>397</v>
      </c>
      <c r="L31" s="6" t="s">
        <v>442</v>
      </c>
      <c r="M31" s="35" t="s">
        <v>649</v>
      </c>
      <c r="N31" s="6" t="s">
        <v>444</v>
      </c>
      <c r="O31" s="24"/>
    </row>
    <row r="32" spans="1:15" ht="83.25" customHeight="1" x14ac:dyDescent="0.25">
      <c r="A32" s="4">
        <v>27</v>
      </c>
      <c r="B32" s="6" t="s">
        <v>70</v>
      </c>
      <c r="C32" s="12" t="s">
        <v>315</v>
      </c>
      <c r="D32" s="15" t="s">
        <v>513</v>
      </c>
      <c r="E32" s="6" t="s">
        <v>703</v>
      </c>
      <c r="F32" s="6" t="s">
        <v>316</v>
      </c>
      <c r="G32" s="6" t="s">
        <v>585</v>
      </c>
      <c r="H32" s="35" t="s">
        <v>765</v>
      </c>
      <c r="I32" s="6"/>
      <c r="J32" s="6"/>
      <c r="K32" s="6" t="s">
        <v>403</v>
      </c>
      <c r="L32" s="6">
        <v>17</v>
      </c>
      <c r="M32" s="5" t="s">
        <v>172</v>
      </c>
      <c r="N32" s="6" t="s">
        <v>444</v>
      </c>
      <c r="O32" s="24"/>
    </row>
    <row r="33" spans="1:15" ht="74.25" customHeight="1" x14ac:dyDescent="0.25">
      <c r="A33" s="4">
        <v>28</v>
      </c>
      <c r="B33" s="6" t="s">
        <v>71</v>
      </c>
      <c r="C33" s="12" t="s">
        <v>317</v>
      </c>
      <c r="D33" s="15" t="s">
        <v>514</v>
      </c>
      <c r="E33" s="6" t="s">
        <v>704</v>
      </c>
      <c r="F33" s="6" t="s">
        <v>318</v>
      </c>
      <c r="G33" s="6" t="s">
        <v>604</v>
      </c>
      <c r="H33" s="6" t="s">
        <v>765</v>
      </c>
      <c r="I33" s="6"/>
      <c r="J33" s="6"/>
      <c r="K33" s="6" t="s">
        <v>419</v>
      </c>
      <c r="L33" s="6">
        <v>16</v>
      </c>
      <c r="M33" s="5" t="s">
        <v>185</v>
      </c>
      <c r="N33" s="6" t="s">
        <v>444</v>
      </c>
      <c r="O33" s="24"/>
    </row>
    <row r="34" spans="1:15" ht="83.25" customHeight="1" x14ac:dyDescent="0.25">
      <c r="A34" s="4">
        <v>29</v>
      </c>
      <c r="B34" s="6" t="s">
        <v>73</v>
      </c>
      <c r="C34" s="7" t="s">
        <v>321</v>
      </c>
      <c r="D34" s="39" t="s">
        <v>516</v>
      </c>
      <c r="E34" s="6" t="s">
        <v>706</v>
      </c>
      <c r="F34" s="6" t="s">
        <v>322</v>
      </c>
      <c r="G34" s="10" t="s">
        <v>661</v>
      </c>
      <c r="H34" s="6" t="s">
        <v>773</v>
      </c>
      <c r="I34" s="6"/>
      <c r="J34" s="6"/>
      <c r="K34" s="6" t="s">
        <v>397</v>
      </c>
      <c r="L34" s="6">
        <v>16</v>
      </c>
      <c r="M34" s="36" t="s">
        <v>173</v>
      </c>
      <c r="N34" s="6" t="s">
        <v>451</v>
      </c>
      <c r="O34" s="24"/>
    </row>
    <row r="35" spans="1:15" ht="82.5" customHeight="1" x14ac:dyDescent="0.25">
      <c r="A35" s="4">
        <v>30</v>
      </c>
      <c r="B35" s="6" t="s">
        <v>85</v>
      </c>
      <c r="C35" s="5" t="s">
        <v>350</v>
      </c>
      <c r="D35" s="15" t="s">
        <v>529</v>
      </c>
      <c r="E35" s="6" t="s">
        <v>186</v>
      </c>
      <c r="F35" s="6" t="s">
        <v>351</v>
      </c>
      <c r="G35" s="35" t="s">
        <v>658</v>
      </c>
      <c r="H35" s="6" t="s">
        <v>780</v>
      </c>
      <c r="I35" s="6"/>
      <c r="J35" s="6"/>
      <c r="K35" s="6" t="s">
        <v>393</v>
      </c>
      <c r="L35" s="6">
        <v>16</v>
      </c>
      <c r="M35" s="5" t="s">
        <v>179</v>
      </c>
      <c r="N35" s="6" t="s">
        <v>444</v>
      </c>
      <c r="O35" s="24"/>
    </row>
    <row r="36" spans="1:15" ht="96.75" customHeight="1" x14ac:dyDescent="0.25">
      <c r="A36" s="4">
        <v>31</v>
      </c>
      <c r="B36" s="6" t="s">
        <v>648</v>
      </c>
      <c r="C36" s="10" t="s">
        <v>354</v>
      </c>
      <c r="D36" s="15" t="s">
        <v>532</v>
      </c>
      <c r="E36" s="6" t="s">
        <v>715</v>
      </c>
      <c r="F36" s="6" t="s">
        <v>355</v>
      </c>
      <c r="G36" s="6" t="s">
        <v>587</v>
      </c>
      <c r="H36" s="6" t="s">
        <v>782</v>
      </c>
      <c r="I36" s="6"/>
      <c r="J36" s="6"/>
      <c r="K36" s="6" t="s">
        <v>432</v>
      </c>
      <c r="L36" s="6">
        <v>17</v>
      </c>
      <c r="M36" s="5" t="s">
        <v>178</v>
      </c>
      <c r="N36" s="6" t="s">
        <v>444</v>
      </c>
      <c r="O36" s="24"/>
    </row>
    <row r="37" spans="1:15" ht="75.75" customHeight="1" x14ac:dyDescent="0.25">
      <c r="A37" s="4">
        <v>32</v>
      </c>
      <c r="B37" s="44" t="s">
        <v>636</v>
      </c>
      <c r="C37" s="6" t="s">
        <v>808</v>
      </c>
      <c r="D37" s="6" t="s">
        <v>809</v>
      </c>
      <c r="E37" s="6" t="s">
        <v>646</v>
      </c>
      <c r="F37" s="6" t="s">
        <v>810</v>
      </c>
      <c r="G37" s="6" t="s">
        <v>647</v>
      </c>
      <c r="H37" s="6" t="s">
        <v>785</v>
      </c>
      <c r="I37" s="6"/>
      <c r="J37" s="6"/>
      <c r="K37" s="6" t="s">
        <v>400</v>
      </c>
      <c r="L37" s="6">
        <v>16</v>
      </c>
      <c r="M37" s="6" t="s">
        <v>644</v>
      </c>
      <c r="N37" s="6" t="s">
        <v>645</v>
      </c>
      <c r="O37" s="24"/>
    </row>
    <row r="38" spans="1:15" ht="96" customHeight="1" x14ac:dyDescent="0.25">
      <c r="A38" s="4">
        <v>33</v>
      </c>
      <c r="B38" s="6" t="s">
        <v>22</v>
      </c>
      <c r="C38" s="11" t="s">
        <v>212</v>
      </c>
      <c r="D38" s="15" t="s">
        <v>552</v>
      </c>
      <c r="E38" s="6" t="s">
        <v>667</v>
      </c>
      <c r="F38" s="6" t="s">
        <v>213</v>
      </c>
      <c r="G38" s="6" t="s">
        <v>655</v>
      </c>
      <c r="H38" s="6" t="s">
        <v>752</v>
      </c>
      <c r="I38" s="6"/>
      <c r="J38" s="6"/>
      <c r="K38" s="6" t="s">
        <v>393</v>
      </c>
      <c r="L38" s="6">
        <v>18</v>
      </c>
      <c r="M38" s="6" t="s">
        <v>135</v>
      </c>
      <c r="N38" s="6" t="s">
        <v>444</v>
      </c>
      <c r="O38" s="24"/>
    </row>
    <row r="39" spans="1:15" x14ac:dyDescent="0.25">
      <c r="D39">
        <v>33</v>
      </c>
      <c r="G39">
        <v>14</v>
      </c>
      <c r="M39">
        <v>32</v>
      </c>
    </row>
    <row r="40" spans="1:15" x14ac:dyDescent="0.25">
      <c r="F40" s="27" t="s">
        <v>456</v>
      </c>
      <c r="G40">
        <f>D39*100/33</f>
        <v>100</v>
      </c>
    </row>
    <row r="41" spans="1:15" x14ac:dyDescent="0.25">
      <c r="F41" s="27" t="s">
        <v>455</v>
      </c>
      <c r="G41">
        <f>G39*100/33</f>
        <v>42.424242424242422</v>
      </c>
    </row>
    <row r="42" spans="1:15" x14ac:dyDescent="0.25">
      <c r="F42" s="28" t="s">
        <v>458</v>
      </c>
      <c r="G42">
        <f>M39*100/33</f>
        <v>96.969696969696969</v>
      </c>
    </row>
  </sheetData>
  <autoFilter ref="G3:G42"/>
  <mergeCells count="1"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3"/>
  <sheetViews>
    <sheetView topLeftCell="A70" workbookViewId="0">
      <selection activeCell="H10" sqref="H10"/>
    </sheetView>
  </sheetViews>
  <sheetFormatPr defaultRowHeight="15" x14ac:dyDescent="0.25"/>
  <cols>
    <col min="1" max="1" width="6.28515625" customWidth="1"/>
    <col min="2" max="2" width="18.7109375" customWidth="1"/>
    <col min="3" max="3" width="16.7109375" customWidth="1"/>
    <col min="4" max="4" width="25" customWidth="1"/>
    <col min="5" max="5" width="22.7109375" customWidth="1"/>
    <col min="6" max="6" width="18.7109375" customWidth="1"/>
    <col min="7" max="7" width="23.140625" customWidth="1"/>
    <col min="8" max="8" width="15.42578125" customWidth="1"/>
    <col min="9" max="9" width="16.85546875" customWidth="1"/>
    <col min="11" max="11" width="19.5703125" customWidth="1"/>
    <col min="12" max="12" width="12.28515625" customWidth="1"/>
    <col min="13" max="13" width="16.5703125" customWidth="1"/>
    <col min="14" max="14" width="16" customWidth="1"/>
  </cols>
  <sheetData>
    <row r="2" spans="1:15" ht="67.5" customHeight="1" x14ac:dyDescent="0.25">
      <c r="A2" s="50" t="s">
        <v>614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9"/>
      <c r="M2" s="19"/>
      <c r="N2" s="19"/>
    </row>
    <row r="4" spans="1:15" s="2" customFormat="1" ht="57" customHeight="1" x14ac:dyDescent="0.2">
      <c r="A4" s="8" t="s">
        <v>0</v>
      </c>
      <c r="B4" s="8" t="s">
        <v>4</v>
      </c>
      <c r="C4" s="8" t="s">
        <v>16</v>
      </c>
      <c r="D4" s="8" t="s">
        <v>8</v>
      </c>
      <c r="E4" s="8" t="s">
        <v>5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6</v>
      </c>
      <c r="L4" s="9" t="s">
        <v>14</v>
      </c>
      <c r="M4" s="9" t="s">
        <v>7</v>
      </c>
      <c r="N4" s="9" t="s">
        <v>15</v>
      </c>
    </row>
    <row r="5" spans="1:15" ht="75" x14ac:dyDescent="0.25">
      <c r="A5" s="23">
        <v>1</v>
      </c>
      <c r="B5" s="6" t="s">
        <v>17</v>
      </c>
      <c r="C5" s="5">
        <v>28436</v>
      </c>
      <c r="D5" s="15" t="s">
        <v>553</v>
      </c>
      <c r="E5" s="6" t="s">
        <v>662</v>
      </c>
      <c r="F5" s="6" t="s">
        <v>618</v>
      </c>
      <c r="G5" s="6" t="s">
        <v>378</v>
      </c>
      <c r="H5" s="6" t="s">
        <v>748</v>
      </c>
      <c r="I5" s="6"/>
      <c r="J5" s="6"/>
      <c r="K5" s="6" t="s">
        <v>387</v>
      </c>
      <c r="L5" s="6">
        <v>8</v>
      </c>
      <c r="M5" s="35" t="s">
        <v>829</v>
      </c>
      <c r="N5" s="6" t="s">
        <v>146</v>
      </c>
      <c r="O5" s="22"/>
    </row>
    <row r="6" spans="1:15" ht="90" x14ac:dyDescent="0.25">
      <c r="A6" s="23">
        <v>2</v>
      </c>
      <c r="B6" s="6" t="s">
        <v>18</v>
      </c>
      <c r="C6" s="5" t="s">
        <v>207</v>
      </c>
      <c r="D6" s="15" t="s">
        <v>552</v>
      </c>
      <c r="E6" s="6" t="s">
        <v>663</v>
      </c>
      <c r="F6" s="6" t="s">
        <v>202</v>
      </c>
      <c r="G6" s="6" t="s">
        <v>659</v>
      </c>
      <c r="H6" s="6" t="s">
        <v>749</v>
      </c>
      <c r="I6" s="6"/>
      <c r="J6" s="6"/>
      <c r="K6" s="6" t="s">
        <v>388</v>
      </c>
      <c r="L6" s="6">
        <v>8</v>
      </c>
      <c r="M6" s="6" t="s">
        <v>143</v>
      </c>
      <c r="N6" s="6" t="s">
        <v>444</v>
      </c>
      <c r="O6" s="22"/>
    </row>
    <row r="7" spans="1:15" ht="75" x14ac:dyDescent="0.25">
      <c r="A7" s="23">
        <v>3</v>
      </c>
      <c r="B7" s="6" t="s">
        <v>19</v>
      </c>
      <c r="C7" s="5" t="s">
        <v>208</v>
      </c>
      <c r="D7" s="15" t="s">
        <v>554</v>
      </c>
      <c r="E7" s="6" t="s">
        <v>664</v>
      </c>
      <c r="F7" s="6" t="s">
        <v>203</v>
      </c>
      <c r="G7" s="6" t="s">
        <v>93</v>
      </c>
      <c r="H7" s="6" t="s">
        <v>750</v>
      </c>
      <c r="I7" s="6"/>
      <c r="J7" s="6"/>
      <c r="K7" s="6" t="s">
        <v>389</v>
      </c>
      <c r="L7" s="6">
        <v>8</v>
      </c>
      <c r="M7" s="5" t="s">
        <v>144</v>
      </c>
      <c r="N7" s="6" t="s">
        <v>444</v>
      </c>
      <c r="O7" s="22"/>
    </row>
    <row r="8" spans="1:15" ht="67.5" customHeight="1" x14ac:dyDescent="0.25">
      <c r="A8" s="23">
        <v>4</v>
      </c>
      <c r="B8" s="6" t="s">
        <v>650</v>
      </c>
      <c r="C8" s="5" t="s">
        <v>209</v>
      </c>
      <c r="D8" s="15" t="s">
        <v>555</v>
      </c>
      <c r="E8" s="6" t="s">
        <v>665</v>
      </c>
      <c r="F8" s="6" t="s">
        <v>204</v>
      </c>
      <c r="G8" s="6" t="s">
        <v>94</v>
      </c>
      <c r="H8" s="35" t="s">
        <v>132</v>
      </c>
      <c r="I8" s="6"/>
      <c r="J8" s="6"/>
      <c r="K8" s="6" t="s">
        <v>390</v>
      </c>
      <c r="L8" s="6">
        <v>18</v>
      </c>
      <c r="M8" s="5" t="s">
        <v>145</v>
      </c>
      <c r="N8" s="6" t="s">
        <v>444</v>
      </c>
      <c r="O8" s="22"/>
    </row>
    <row r="9" spans="1:15" ht="75" x14ac:dyDescent="0.25">
      <c r="A9" s="23">
        <v>5</v>
      </c>
      <c r="B9" s="6" t="s">
        <v>20</v>
      </c>
      <c r="C9" s="5" t="s">
        <v>210</v>
      </c>
      <c r="D9" s="15" t="s">
        <v>556</v>
      </c>
      <c r="E9" s="6" t="s">
        <v>666</v>
      </c>
      <c r="F9" s="6" t="s">
        <v>205</v>
      </c>
      <c r="G9" s="6" t="s">
        <v>654</v>
      </c>
      <c r="H9" s="6" t="s">
        <v>751</v>
      </c>
      <c r="I9" s="6"/>
      <c r="J9" s="6"/>
      <c r="K9" s="6" t="s">
        <v>391</v>
      </c>
      <c r="L9" s="6">
        <v>8</v>
      </c>
      <c r="M9" s="6" t="s">
        <v>486</v>
      </c>
      <c r="N9" s="6" t="s">
        <v>444</v>
      </c>
      <c r="O9" s="22"/>
    </row>
    <row r="10" spans="1:15" ht="63" x14ac:dyDescent="0.25">
      <c r="A10" s="23">
        <v>6</v>
      </c>
      <c r="B10" s="6" t="s">
        <v>21</v>
      </c>
      <c r="C10" s="10" t="s">
        <v>211</v>
      </c>
      <c r="D10" s="15" t="s">
        <v>494</v>
      </c>
      <c r="E10" s="6" t="s">
        <v>191</v>
      </c>
      <c r="F10" s="6" t="s">
        <v>206</v>
      </c>
      <c r="G10" s="6" t="s">
        <v>588</v>
      </c>
      <c r="H10" s="6" t="s">
        <v>752</v>
      </c>
      <c r="I10" s="6"/>
      <c r="J10" s="6"/>
      <c r="K10" s="6" t="s">
        <v>392</v>
      </c>
      <c r="L10" s="6">
        <v>18</v>
      </c>
      <c r="M10" s="6" t="s">
        <v>620</v>
      </c>
      <c r="N10" s="6" t="s">
        <v>146</v>
      </c>
      <c r="O10" s="22"/>
    </row>
    <row r="11" spans="1:15" ht="60" x14ac:dyDescent="0.25">
      <c r="A11" s="23">
        <v>7</v>
      </c>
      <c r="B11" s="6" t="s">
        <v>22</v>
      </c>
      <c r="C11" s="11" t="s">
        <v>212</v>
      </c>
      <c r="D11" s="15" t="s">
        <v>552</v>
      </c>
      <c r="E11" s="6" t="s">
        <v>667</v>
      </c>
      <c r="F11" s="6" t="s">
        <v>213</v>
      </c>
      <c r="G11" s="6" t="s">
        <v>655</v>
      </c>
      <c r="H11" s="6" t="s">
        <v>752</v>
      </c>
      <c r="I11" s="6"/>
      <c r="J11" s="6"/>
      <c r="K11" s="6" t="s">
        <v>393</v>
      </c>
      <c r="L11" s="6">
        <v>18</v>
      </c>
      <c r="M11" s="6" t="s">
        <v>135</v>
      </c>
      <c r="N11" s="6" t="s">
        <v>444</v>
      </c>
      <c r="O11" s="22"/>
    </row>
    <row r="12" spans="1:15" ht="110.25" x14ac:dyDescent="0.25">
      <c r="A12" s="23">
        <v>8</v>
      </c>
      <c r="B12" s="6" t="s">
        <v>23</v>
      </c>
      <c r="C12" s="5" t="s">
        <v>461</v>
      </c>
      <c r="D12" s="15" t="s">
        <v>557</v>
      </c>
      <c r="E12" s="6" t="s">
        <v>668</v>
      </c>
      <c r="F12" s="6" t="s">
        <v>462</v>
      </c>
      <c r="G12" s="6" t="s">
        <v>655</v>
      </c>
      <c r="H12" s="6" t="s">
        <v>790</v>
      </c>
      <c r="I12" s="6"/>
      <c r="J12" s="6"/>
      <c r="K12" s="6" t="s">
        <v>394</v>
      </c>
      <c r="L12" s="6" t="s">
        <v>442</v>
      </c>
      <c r="M12" s="5" t="s">
        <v>147</v>
      </c>
      <c r="N12" s="6" t="s">
        <v>444</v>
      </c>
      <c r="O12" s="22"/>
    </row>
    <row r="13" spans="1:15" ht="63" x14ac:dyDescent="0.25">
      <c r="A13" s="23">
        <v>9</v>
      </c>
      <c r="B13" s="6" t="s">
        <v>34</v>
      </c>
      <c r="C13" s="7" t="s">
        <v>379</v>
      </c>
      <c r="D13" s="15" t="s">
        <v>568</v>
      </c>
      <c r="E13" s="6" t="s">
        <v>677</v>
      </c>
      <c r="F13" s="6" t="s">
        <v>380</v>
      </c>
      <c r="G13" s="6" t="s">
        <v>656</v>
      </c>
      <c r="H13" s="6" t="s">
        <v>756</v>
      </c>
      <c r="I13" s="6"/>
      <c r="J13" s="6"/>
      <c r="K13" s="6" t="s">
        <v>401</v>
      </c>
      <c r="L13" s="6">
        <v>18</v>
      </c>
      <c r="M13" s="6" t="s">
        <v>478</v>
      </c>
      <c r="N13" s="6" t="s">
        <v>444</v>
      </c>
      <c r="O13" s="22"/>
    </row>
    <row r="14" spans="1:15" ht="78.75" x14ac:dyDescent="0.25">
      <c r="A14" s="23">
        <v>10</v>
      </c>
      <c r="B14" s="6" t="s">
        <v>35</v>
      </c>
      <c r="C14" s="36" t="s">
        <v>237</v>
      </c>
      <c r="D14" s="15" t="s">
        <v>569</v>
      </c>
      <c r="E14" s="6" t="s">
        <v>190</v>
      </c>
      <c r="F14" s="6" t="s">
        <v>238</v>
      </c>
      <c r="G14" s="6" t="s">
        <v>101</v>
      </c>
      <c r="H14" s="35" t="s">
        <v>765</v>
      </c>
      <c r="I14" s="6"/>
      <c r="J14" s="6"/>
      <c r="K14" s="6" t="s">
        <v>402</v>
      </c>
      <c r="L14" s="6">
        <v>5</v>
      </c>
      <c r="M14" s="6" t="s">
        <v>474</v>
      </c>
      <c r="N14" s="6" t="s">
        <v>444</v>
      </c>
      <c r="O14" s="22"/>
    </row>
    <row r="15" spans="1:15" ht="63" x14ac:dyDescent="0.25">
      <c r="A15" s="23">
        <v>11</v>
      </c>
      <c r="B15" s="6" t="s">
        <v>36</v>
      </c>
      <c r="C15" s="13" t="s">
        <v>239</v>
      </c>
      <c r="D15" s="15" t="s">
        <v>570</v>
      </c>
      <c r="E15" s="6" t="s">
        <v>678</v>
      </c>
      <c r="F15" s="6" t="s">
        <v>240</v>
      </c>
      <c r="G15" s="6" t="s">
        <v>657</v>
      </c>
      <c r="H15" s="5" t="s">
        <v>746</v>
      </c>
      <c r="I15" s="6"/>
      <c r="J15" s="6"/>
      <c r="K15" s="6" t="s">
        <v>393</v>
      </c>
      <c r="L15" s="6">
        <v>17</v>
      </c>
      <c r="M15" s="6" t="s">
        <v>149</v>
      </c>
      <c r="N15" s="6" t="s">
        <v>444</v>
      </c>
      <c r="O15" s="22"/>
    </row>
    <row r="16" spans="1:15" ht="168" customHeight="1" x14ac:dyDescent="0.25">
      <c r="A16" s="23">
        <v>12</v>
      </c>
      <c r="B16" s="6" t="s">
        <v>37</v>
      </c>
      <c r="C16" s="13" t="s">
        <v>241</v>
      </c>
      <c r="D16" s="15" t="s">
        <v>571</v>
      </c>
      <c r="E16" s="6" t="s">
        <v>250</v>
      </c>
      <c r="F16" s="6" t="s">
        <v>242</v>
      </c>
      <c r="G16" s="6" t="s">
        <v>655</v>
      </c>
      <c r="H16" s="6" t="s">
        <v>757</v>
      </c>
      <c r="I16" s="6"/>
      <c r="J16" s="6"/>
      <c r="K16" s="6" t="s">
        <v>403</v>
      </c>
      <c r="L16" s="6">
        <v>18</v>
      </c>
      <c r="M16" s="6" t="s">
        <v>457</v>
      </c>
      <c r="N16" s="6" t="s">
        <v>451</v>
      </c>
      <c r="O16" s="22"/>
    </row>
    <row r="17" spans="1:15" ht="63" x14ac:dyDescent="0.25">
      <c r="A17" s="23">
        <v>13</v>
      </c>
      <c r="B17" s="6" t="s">
        <v>629</v>
      </c>
      <c r="C17" s="12" t="s">
        <v>642</v>
      </c>
      <c r="D17" s="15" t="s">
        <v>643</v>
      </c>
      <c r="E17" s="6" t="s">
        <v>722</v>
      </c>
      <c r="F17" s="6" t="s">
        <v>826</v>
      </c>
      <c r="G17" s="6" t="s">
        <v>634</v>
      </c>
      <c r="H17" s="6" t="s">
        <v>784</v>
      </c>
      <c r="I17" s="6"/>
      <c r="J17" s="6"/>
      <c r="K17" s="6" t="s">
        <v>419</v>
      </c>
      <c r="L17" s="6"/>
      <c r="M17" s="5" t="s">
        <v>635</v>
      </c>
      <c r="N17" s="6" t="s">
        <v>444</v>
      </c>
      <c r="O17" s="22"/>
    </row>
    <row r="18" spans="1:15" ht="94.5" x14ac:dyDescent="0.25">
      <c r="A18" s="23">
        <v>14</v>
      </c>
      <c r="B18" s="6" t="s">
        <v>651</v>
      </c>
      <c r="C18" s="13" t="s">
        <v>245</v>
      </c>
      <c r="D18" s="15" t="s">
        <v>573</v>
      </c>
      <c r="E18" s="6" t="s">
        <v>680</v>
      </c>
      <c r="F18" s="6" t="s">
        <v>246</v>
      </c>
      <c r="G18" s="6" t="s">
        <v>654</v>
      </c>
      <c r="H18" s="6" t="s">
        <v>758</v>
      </c>
      <c r="I18" s="6"/>
      <c r="J18" s="6"/>
      <c r="K18" s="6" t="s">
        <v>404</v>
      </c>
      <c r="L18" s="6">
        <v>16</v>
      </c>
      <c r="M18" s="6" t="s">
        <v>120</v>
      </c>
      <c r="N18" s="6" t="s">
        <v>444</v>
      </c>
      <c r="O18" s="22"/>
    </row>
    <row r="19" spans="1:15" ht="63" x14ac:dyDescent="0.25">
      <c r="A19" s="23">
        <v>15</v>
      </c>
      <c r="B19" s="6" t="s">
        <v>39</v>
      </c>
      <c r="C19" s="5" t="s">
        <v>247</v>
      </c>
      <c r="D19" s="15" t="s">
        <v>574</v>
      </c>
      <c r="E19" s="6" t="s">
        <v>681</v>
      </c>
      <c r="F19" s="6" t="s">
        <v>248</v>
      </c>
      <c r="G19" s="6" t="s">
        <v>593</v>
      </c>
      <c r="H19" s="6" t="s">
        <v>759</v>
      </c>
      <c r="I19" s="6"/>
      <c r="J19" s="6"/>
      <c r="K19" s="6" t="s">
        <v>405</v>
      </c>
      <c r="L19" s="6">
        <v>16</v>
      </c>
      <c r="M19" s="10" t="s">
        <v>137</v>
      </c>
      <c r="N19" s="6" t="s">
        <v>444</v>
      </c>
      <c r="O19" s="22"/>
    </row>
    <row r="20" spans="1:15" ht="110.25" x14ac:dyDescent="0.25">
      <c r="A20" s="23">
        <v>16</v>
      </c>
      <c r="B20" s="6" t="s">
        <v>40</v>
      </c>
      <c r="C20" s="10" t="s">
        <v>249</v>
      </c>
      <c r="D20" s="15" t="s">
        <v>575</v>
      </c>
      <c r="E20" s="6" t="s">
        <v>682</v>
      </c>
      <c r="F20" s="6" t="s">
        <v>251</v>
      </c>
      <c r="G20" s="6" t="s">
        <v>594</v>
      </c>
      <c r="H20" s="35" t="s">
        <v>790</v>
      </c>
      <c r="I20" s="30" t="s">
        <v>124</v>
      </c>
      <c r="J20" s="6"/>
      <c r="K20" s="6" t="s">
        <v>405</v>
      </c>
      <c r="L20" s="6">
        <v>18</v>
      </c>
      <c r="M20" s="6" t="s">
        <v>121</v>
      </c>
      <c r="N20" s="6" t="s">
        <v>444</v>
      </c>
      <c r="O20" s="22"/>
    </row>
    <row r="21" spans="1:15" ht="63" x14ac:dyDescent="0.25">
      <c r="A21" s="23">
        <v>17</v>
      </c>
      <c r="B21" s="6" t="s">
        <v>41</v>
      </c>
      <c r="C21" s="10" t="s">
        <v>252</v>
      </c>
      <c r="D21" s="15" t="s">
        <v>576</v>
      </c>
      <c r="E21" s="6" t="s">
        <v>742</v>
      </c>
      <c r="F21" s="6" t="s">
        <v>253</v>
      </c>
      <c r="G21" s="6" t="s">
        <v>658</v>
      </c>
      <c r="H21" s="6" t="s">
        <v>125</v>
      </c>
      <c r="I21" s="30"/>
      <c r="J21" s="6"/>
      <c r="K21" s="6" t="s">
        <v>406</v>
      </c>
      <c r="L21" s="6">
        <v>16</v>
      </c>
      <c r="M21" s="6" t="s">
        <v>122</v>
      </c>
      <c r="N21" s="6" t="s">
        <v>444</v>
      </c>
      <c r="O21" s="22"/>
    </row>
    <row r="22" spans="1:15" ht="63" x14ac:dyDescent="0.25">
      <c r="A22" s="23">
        <v>18</v>
      </c>
      <c r="B22" s="6" t="s">
        <v>42</v>
      </c>
      <c r="C22" s="10" t="s">
        <v>254</v>
      </c>
      <c r="D22" s="15" t="s">
        <v>577</v>
      </c>
      <c r="E22" s="6" t="s">
        <v>683</v>
      </c>
      <c r="F22" s="6" t="s">
        <v>255</v>
      </c>
      <c r="G22" s="6" t="s">
        <v>655</v>
      </c>
      <c r="H22" s="6" t="s">
        <v>748</v>
      </c>
      <c r="I22" s="30"/>
      <c r="J22" s="6"/>
      <c r="K22" s="6" t="s">
        <v>406</v>
      </c>
      <c r="L22" s="6">
        <v>12</v>
      </c>
      <c r="M22" s="6" t="s">
        <v>151</v>
      </c>
      <c r="N22" s="6" t="s">
        <v>444</v>
      </c>
      <c r="O22" s="22"/>
    </row>
    <row r="23" spans="1:15" ht="63" x14ac:dyDescent="0.25">
      <c r="A23" s="23">
        <v>19</v>
      </c>
      <c r="B23" s="6" t="s">
        <v>43</v>
      </c>
      <c r="C23" s="5" t="s">
        <v>256</v>
      </c>
      <c r="D23" s="15" t="s">
        <v>578</v>
      </c>
      <c r="E23" s="6" t="s">
        <v>684</v>
      </c>
      <c r="F23" s="6" t="s">
        <v>257</v>
      </c>
      <c r="G23" s="6" t="s">
        <v>595</v>
      </c>
      <c r="H23" s="35" t="s">
        <v>765</v>
      </c>
      <c r="I23" s="6"/>
      <c r="J23" s="6"/>
      <c r="K23" s="6" t="s">
        <v>407</v>
      </c>
      <c r="L23" s="6">
        <v>16</v>
      </c>
      <c r="M23" s="6" t="s">
        <v>152</v>
      </c>
      <c r="N23" s="6" t="s">
        <v>444</v>
      </c>
      <c r="O23" s="22"/>
    </row>
    <row r="24" spans="1:15" ht="75" x14ac:dyDescent="0.25">
      <c r="A24" s="23">
        <v>20</v>
      </c>
      <c r="B24" s="6" t="s">
        <v>44</v>
      </c>
      <c r="C24" s="10" t="s">
        <v>258</v>
      </c>
      <c r="D24" s="15" t="s">
        <v>578</v>
      </c>
      <c r="E24" s="6" t="s">
        <v>684</v>
      </c>
      <c r="F24" s="6" t="s">
        <v>259</v>
      </c>
      <c r="G24" s="6" t="s">
        <v>596</v>
      </c>
      <c r="H24" s="35" t="s">
        <v>760</v>
      </c>
      <c r="I24" s="6"/>
      <c r="J24" s="6"/>
      <c r="K24" s="6" t="s">
        <v>407</v>
      </c>
      <c r="L24" s="6">
        <v>8</v>
      </c>
      <c r="M24" s="6" t="s">
        <v>153</v>
      </c>
      <c r="N24" s="6" t="s">
        <v>444</v>
      </c>
      <c r="O24" s="22"/>
    </row>
    <row r="25" spans="1:15" ht="60" x14ac:dyDescent="0.25">
      <c r="A25" s="23">
        <v>21</v>
      </c>
      <c r="B25" s="6" t="s">
        <v>45</v>
      </c>
      <c r="C25" s="10" t="s">
        <v>260</v>
      </c>
      <c r="D25" s="15" t="s">
        <v>579</v>
      </c>
      <c r="E25" s="6" t="s">
        <v>685</v>
      </c>
      <c r="F25" s="6" t="s">
        <v>261</v>
      </c>
      <c r="G25" s="6" t="s">
        <v>100</v>
      </c>
      <c r="H25" s="5" t="s">
        <v>746</v>
      </c>
      <c r="I25" s="6"/>
      <c r="J25" s="6"/>
      <c r="K25" s="6" t="s">
        <v>408</v>
      </c>
      <c r="L25" s="6">
        <v>24</v>
      </c>
      <c r="M25" s="5" t="s">
        <v>452</v>
      </c>
      <c r="N25" s="6" t="s">
        <v>451</v>
      </c>
      <c r="O25" s="22"/>
    </row>
    <row r="26" spans="1:15" ht="60" x14ac:dyDescent="0.25">
      <c r="A26" s="23">
        <v>22</v>
      </c>
      <c r="B26" s="44" t="s">
        <v>638</v>
      </c>
      <c r="C26" s="6" t="s">
        <v>814</v>
      </c>
      <c r="D26" s="6" t="s">
        <v>815</v>
      </c>
      <c r="E26" s="6" t="s">
        <v>836</v>
      </c>
      <c r="F26" s="6" t="s">
        <v>816</v>
      </c>
      <c r="G26" s="6" t="s">
        <v>655</v>
      </c>
      <c r="H26" s="6" t="s">
        <v>787</v>
      </c>
      <c r="I26" s="6"/>
      <c r="J26" s="6"/>
      <c r="K26" s="6" t="s">
        <v>408</v>
      </c>
      <c r="L26" s="6"/>
      <c r="M26" s="6"/>
      <c r="N26" s="6"/>
      <c r="O26" s="22"/>
    </row>
    <row r="27" spans="1:15" ht="75" x14ac:dyDescent="0.25">
      <c r="A27" s="23">
        <v>23</v>
      </c>
      <c r="B27" s="6" t="s">
        <v>47</v>
      </c>
      <c r="C27" s="5" t="s">
        <v>264</v>
      </c>
      <c r="D27" s="15" t="s">
        <v>490</v>
      </c>
      <c r="E27" s="6" t="s">
        <v>686</v>
      </c>
      <c r="F27" s="6" t="s">
        <v>265</v>
      </c>
      <c r="G27" s="6" t="s">
        <v>655</v>
      </c>
      <c r="H27" s="35" t="s">
        <v>790</v>
      </c>
      <c r="I27" s="6"/>
      <c r="J27" s="6"/>
      <c r="K27" s="6" t="s">
        <v>408</v>
      </c>
      <c r="L27" s="6">
        <v>17</v>
      </c>
      <c r="M27" s="5" t="s">
        <v>154</v>
      </c>
      <c r="N27" s="6" t="s">
        <v>451</v>
      </c>
      <c r="O27" s="22"/>
    </row>
    <row r="28" spans="1:15" ht="63" x14ac:dyDescent="0.25">
      <c r="A28" s="23">
        <v>24</v>
      </c>
      <c r="B28" s="6" t="s">
        <v>48</v>
      </c>
      <c r="C28" s="5" t="s">
        <v>266</v>
      </c>
      <c r="D28" s="15" t="s">
        <v>489</v>
      </c>
      <c r="E28" s="6" t="s">
        <v>687</v>
      </c>
      <c r="F28" s="6" t="s">
        <v>267</v>
      </c>
      <c r="G28" s="6" t="s">
        <v>660</v>
      </c>
      <c r="H28" s="5" t="s">
        <v>746</v>
      </c>
      <c r="I28" s="6"/>
      <c r="J28" s="6"/>
      <c r="K28" s="6" t="s">
        <v>410</v>
      </c>
      <c r="L28" s="6">
        <v>19</v>
      </c>
      <c r="M28" s="6" t="s">
        <v>155</v>
      </c>
      <c r="N28" s="6" t="s">
        <v>451</v>
      </c>
      <c r="O28" s="22"/>
    </row>
    <row r="29" spans="1:15" ht="75" x14ac:dyDescent="0.25">
      <c r="A29" s="23">
        <v>25</v>
      </c>
      <c r="B29" s="44" t="s">
        <v>641</v>
      </c>
      <c r="C29" s="6" t="s">
        <v>821</v>
      </c>
      <c r="D29" s="6" t="s">
        <v>822</v>
      </c>
      <c r="E29" s="6" t="s">
        <v>725</v>
      </c>
      <c r="F29" s="6" t="s">
        <v>828</v>
      </c>
      <c r="G29" s="6" t="s">
        <v>655</v>
      </c>
      <c r="H29" s="6" t="s">
        <v>788</v>
      </c>
      <c r="I29" s="6"/>
      <c r="J29" s="6"/>
      <c r="K29" s="6" t="s">
        <v>823</v>
      </c>
      <c r="L29" s="6"/>
      <c r="M29" s="6"/>
      <c r="N29" s="6"/>
      <c r="O29" s="22"/>
    </row>
    <row r="30" spans="1:15" ht="75" x14ac:dyDescent="0.25">
      <c r="A30" s="23">
        <v>26</v>
      </c>
      <c r="B30" s="6" t="s">
        <v>445</v>
      </c>
      <c r="C30" s="10" t="s">
        <v>270</v>
      </c>
      <c r="D30" s="15" t="s">
        <v>492</v>
      </c>
      <c r="E30" s="6" t="s">
        <v>688</v>
      </c>
      <c r="F30" s="6" t="s">
        <v>271</v>
      </c>
      <c r="G30" s="6" t="s">
        <v>102</v>
      </c>
      <c r="H30" s="6" t="s">
        <v>761</v>
      </c>
      <c r="I30" s="6"/>
      <c r="J30" s="6"/>
      <c r="K30" s="6" t="s">
        <v>412</v>
      </c>
      <c r="L30" s="6">
        <v>25</v>
      </c>
      <c r="M30" s="5" t="s">
        <v>157</v>
      </c>
      <c r="N30" s="6" t="s">
        <v>444</v>
      </c>
      <c r="O30" s="22"/>
    </row>
    <row r="31" spans="1:15" ht="78.75" x14ac:dyDescent="0.25">
      <c r="A31" s="23">
        <v>27</v>
      </c>
      <c r="B31" s="6" t="s">
        <v>50</v>
      </c>
      <c r="C31" s="10" t="s">
        <v>272</v>
      </c>
      <c r="D31" s="15" t="s">
        <v>493</v>
      </c>
      <c r="E31" s="6" t="s">
        <v>689</v>
      </c>
      <c r="F31" s="6" t="s">
        <v>273</v>
      </c>
      <c r="G31" s="6" t="s">
        <v>597</v>
      </c>
      <c r="H31" s="6" t="s">
        <v>762</v>
      </c>
      <c r="I31" s="6"/>
      <c r="J31" s="6"/>
      <c r="K31" s="6" t="s">
        <v>413</v>
      </c>
      <c r="L31" s="6">
        <v>17</v>
      </c>
      <c r="M31" s="6" t="s">
        <v>138</v>
      </c>
      <c r="N31" s="6" t="s">
        <v>444</v>
      </c>
      <c r="O31" s="22"/>
    </row>
    <row r="32" spans="1:15" ht="63" x14ac:dyDescent="0.25">
      <c r="A32" s="23">
        <v>28</v>
      </c>
      <c r="B32" s="6" t="s">
        <v>51</v>
      </c>
      <c r="C32" s="10" t="s">
        <v>274</v>
      </c>
      <c r="D32" s="15" t="s">
        <v>494</v>
      </c>
      <c r="E32" s="6" t="s">
        <v>690</v>
      </c>
      <c r="F32" s="6" t="s">
        <v>275</v>
      </c>
      <c r="G32" s="10" t="s">
        <v>661</v>
      </c>
      <c r="H32" s="5" t="s">
        <v>746</v>
      </c>
      <c r="I32" s="6"/>
      <c r="J32" s="6"/>
      <c r="K32" s="6" t="s">
        <v>413</v>
      </c>
      <c r="L32" s="6">
        <v>17</v>
      </c>
      <c r="M32" s="35" t="s">
        <v>158</v>
      </c>
      <c r="N32" s="6" t="s">
        <v>444</v>
      </c>
      <c r="O32" s="22"/>
    </row>
    <row r="33" spans="1:15" ht="78.75" x14ac:dyDescent="0.25">
      <c r="A33" s="23">
        <v>29</v>
      </c>
      <c r="B33" s="6" t="s">
        <v>52</v>
      </c>
      <c r="C33" s="10" t="s">
        <v>276</v>
      </c>
      <c r="D33" s="15" t="s">
        <v>495</v>
      </c>
      <c r="E33" s="6" t="s">
        <v>691</v>
      </c>
      <c r="F33" s="6" t="s">
        <v>279</v>
      </c>
      <c r="G33" s="6" t="s">
        <v>598</v>
      </c>
      <c r="H33" s="6" t="s">
        <v>763</v>
      </c>
      <c r="I33" s="6"/>
      <c r="J33" s="6"/>
      <c r="K33" s="6" t="s">
        <v>414</v>
      </c>
      <c r="L33" s="6">
        <v>15</v>
      </c>
      <c r="M33" s="5" t="s">
        <v>159</v>
      </c>
      <c r="N33" s="6" t="s">
        <v>444</v>
      </c>
      <c r="O33" s="22"/>
    </row>
    <row r="34" spans="1:15" ht="63" x14ac:dyDescent="0.25">
      <c r="A34" s="23">
        <v>30</v>
      </c>
      <c r="B34" s="6" t="s">
        <v>53</v>
      </c>
      <c r="C34" s="10" t="s">
        <v>277</v>
      </c>
      <c r="D34" s="15" t="s">
        <v>496</v>
      </c>
      <c r="E34" s="6" t="s">
        <v>692</v>
      </c>
      <c r="F34" s="6" t="s">
        <v>280</v>
      </c>
      <c r="G34" s="6" t="s">
        <v>599</v>
      </c>
      <c r="H34" s="6" t="s">
        <v>758</v>
      </c>
      <c r="I34" s="6"/>
      <c r="J34" s="6"/>
      <c r="K34" s="6" t="s">
        <v>415</v>
      </c>
      <c r="L34" s="6">
        <v>15</v>
      </c>
      <c r="M34" s="6" t="s">
        <v>161</v>
      </c>
      <c r="N34" s="6" t="s">
        <v>162</v>
      </c>
      <c r="O34" s="22"/>
    </row>
    <row r="35" spans="1:15" ht="78.75" x14ac:dyDescent="0.25">
      <c r="A35" s="23">
        <v>31</v>
      </c>
      <c r="B35" s="6" t="s">
        <v>54</v>
      </c>
      <c r="C35" s="10" t="s">
        <v>278</v>
      </c>
      <c r="D35" s="15" t="s">
        <v>497</v>
      </c>
      <c r="E35" s="6" t="s">
        <v>192</v>
      </c>
      <c r="F35" s="6" t="s">
        <v>281</v>
      </c>
      <c r="G35" s="6" t="s">
        <v>600</v>
      </c>
      <c r="H35" s="6" t="s">
        <v>753</v>
      </c>
      <c r="I35" s="6" t="s">
        <v>610</v>
      </c>
      <c r="J35" s="6"/>
      <c r="K35" s="6" t="s">
        <v>414</v>
      </c>
      <c r="L35" s="6">
        <v>15</v>
      </c>
      <c r="M35" s="6" t="s">
        <v>163</v>
      </c>
      <c r="N35" s="6" t="s">
        <v>162</v>
      </c>
      <c r="O35" s="22"/>
    </row>
    <row r="36" spans="1:15" ht="94.5" x14ac:dyDescent="0.25">
      <c r="A36" s="23">
        <v>32</v>
      </c>
      <c r="B36" s="6" t="s">
        <v>55</v>
      </c>
      <c r="C36" s="10" t="s">
        <v>282</v>
      </c>
      <c r="D36" s="15" t="s">
        <v>498</v>
      </c>
      <c r="E36" s="6" t="s">
        <v>194</v>
      </c>
      <c r="F36" s="6" t="s">
        <v>283</v>
      </c>
      <c r="G36" s="6" t="s">
        <v>655</v>
      </c>
      <c r="H36" s="6" t="s">
        <v>764</v>
      </c>
      <c r="I36" s="6"/>
      <c r="J36" s="6"/>
      <c r="K36" s="6" t="s">
        <v>415</v>
      </c>
      <c r="L36" s="6">
        <v>15</v>
      </c>
      <c r="M36" s="5" t="s">
        <v>483</v>
      </c>
      <c r="N36" s="23" t="s">
        <v>162</v>
      </c>
      <c r="O36" s="22"/>
    </row>
    <row r="37" spans="1:15" ht="84" customHeight="1" x14ac:dyDescent="0.25">
      <c r="A37" s="23">
        <v>33</v>
      </c>
      <c r="B37" s="6" t="s">
        <v>56</v>
      </c>
      <c r="C37" s="12" t="s">
        <v>284</v>
      </c>
      <c r="D37" s="15" t="s">
        <v>499</v>
      </c>
      <c r="E37" s="6" t="s">
        <v>693</v>
      </c>
      <c r="F37" s="6" t="s">
        <v>285</v>
      </c>
      <c r="G37" s="6" t="s">
        <v>134</v>
      </c>
      <c r="H37" s="35" t="s">
        <v>133</v>
      </c>
      <c r="I37" s="6" t="s">
        <v>450</v>
      </c>
      <c r="J37" s="6"/>
      <c r="K37" s="6" t="s">
        <v>415</v>
      </c>
      <c r="L37" s="6">
        <v>15</v>
      </c>
      <c r="M37" s="6" t="s">
        <v>164</v>
      </c>
      <c r="N37" s="6" t="s">
        <v>444</v>
      </c>
      <c r="O37" s="22"/>
    </row>
    <row r="38" spans="1:15" ht="63" x14ac:dyDescent="0.25">
      <c r="A38" s="23">
        <v>34</v>
      </c>
      <c r="B38" s="6" t="s">
        <v>57</v>
      </c>
      <c r="C38" s="5" t="s">
        <v>287</v>
      </c>
      <c r="D38" s="15" t="s">
        <v>500</v>
      </c>
      <c r="E38" s="6" t="s">
        <v>286</v>
      </c>
      <c r="F38" s="6" t="s">
        <v>288</v>
      </c>
      <c r="G38" s="10" t="s">
        <v>655</v>
      </c>
      <c r="H38" s="6" t="s">
        <v>766</v>
      </c>
      <c r="I38" s="32"/>
      <c r="J38" s="6"/>
      <c r="K38" s="6" t="s">
        <v>416</v>
      </c>
      <c r="L38" s="6">
        <v>17</v>
      </c>
      <c r="M38" s="36" t="s">
        <v>165</v>
      </c>
      <c r="N38" s="6" t="s">
        <v>444</v>
      </c>
      <c r="O38" s="22"/>
    </row>
    <row r="39" spans="1:15" ht="78.75" x14ac:dyDescent="0.25">
      <c r="A39" s="23">
        <v>35</v>
      </c>
      <c r="B39" s="6" t="s">
        <v>58</v>
      </c>
      <c r="C39" s="5" t="s">
        <v>289</v>
      </c>
      <c r="D39" s="15" t="s">
        <v>501</v>
      </c>
      <c r="E39" s="6" t="s">
        <v>694</v>
      </c>
      <c r="F39" s="6" t="s">
        <v>290</v>
      </c>
      <c r="G39" s="6" t="s">
        <v>601</v>
      </c>
      <c r="H39" s="6" t="s">
        <v>767</v>
      </c>
      <c r="I39" s="32"/>
      <c r="J39" s="6"/>
      <c r="K39" s="6" t="s">
        <v>417</v>
      </c>
      <c r="L39" s="6">
        <v>16</v>
      </c>
      <c r="M39" s="5" t="s">
        <v>166</v>
      </c>
      <c r="N39" s="6" t="s">
        <v>444</v>
      </c>
      <c r="O39" s="22"/>
    </row>
    <row r="40" spans="1:15" ht="63" x14ac:dyDescent="0.25">
      <c r="A40" s="23">
        <v>36</v>
      </c>
      <c r="B40" s="6" t="s">
        <v>59</v>
      </c>
      <c r="C40" s="13" t="s">
        <v>291</v>
      </c>
      <c r="D40" s="15" t="s">
        <v>581</v>
      </c>
      <c r="E40" s="6" t="s">
        <v>695</v>
      </c>
      <c r="F40" s="6" t="s">
        <v>292</v>
      </c>
      <c r="G40" s="6" t="s">
        <v>583</v>
      </c>
      <c r="H40" s="6" t="s">
        <v>748</v>
      </c>
      <c r="I40" s="6"/>
      <c r="J40" s="6"/>
      <c r="K40" s="6" t="s">
        <v>401</v>
      </c>
      <c r="L40" s="6">
        <v>17</v>
      </c>
      <c r="M40" s="35" t="s">
        <v>479</v>
      </c>
      <c r="N40" s="6" t="s">
        <v>444</v>
      </c>
      <c r="O40" s="22"/>
    </row>
    <row r="41" spans="1:15" ht="60" x14ac:dyDescent="0.25">
      <c r="A41" s="23">
        <v>37</v>
      </c>
      <c r="B41" s="6" t="s">
        <v>62</v>
      </c>
      <c r="C41" s="13" t="s">
        <v>297</v>
      </c>
      <c r="D41" s="15" t="s">
        <v>504</v>
      </c>
      <c r="E41" s="6" t="s">
        <v>698</v>
      </c>
      <c r="F41" s="6" t="s">
        <v>298</v>
      </c>
      <c r="G41" s="6" t="s">
        <v>602</v>
      </c>
      <c r="H41" s="6" t="s">
        <v>770</v>
      </c>
      <c r="I41" s="6"/>
      <c r="J41" s="6"/>
      <c r="K41" s="6" t="s">
        <v>419</v>
      </c>
      <c r="L41" s="6">
        <v>16</v>
      </c>
      <c r="M41" s="6" t="s">
        <v>167</v>
      </c>
      <c r="N41" s="6" t="s">
        <v>444</v>
      </c>
      <c r="O41" s="22"/>
    </row>
    <row r="42" spans="1:15" ht="75" x14ac:dyDescent="0.25">
      <c r="A42" s="23">
        <v>38</v>
      </c>
      <c r="B42" s="44" t="s">
        <v>639</v>
      </c>
      <c r="C42" s="6" t="s">
        <v>817</v>
      </c>
      <c r="D42" s="6" t="s">
        <v>818</v>
      </c>
      <c r="E42" s="6" t="s">
        <v>837</v>
      </c>
      <c r="F42" s="6" t="s">
        <v>819</v>
      </c>
      <c r="G42" s="6" t="s">
        <v>655</v>
      </c>
      <c r="H42" s="6" t="s">
        <v>793</v>
      </c>
      <c r="I42" s="6"/>
      <c r="J42" s="6"/>
      <c r="K42" s="6" t="s">
        <v>820</v>
      </c>
      <c r="L42" s="6"/>
      <c r="M42" s="6"/>
      <c r="N42" s="6"/>
      <c r="O42" s="22"/>
    </row>
    <row r="43" spans="1:15" ht="78.75" x14ac:dyDescent="0.25">
      <c r="A43" s="23">
        <v>39</v>
      </c>
      <c r="B43" s="6" t="s">
        <v>66</v>
      </c>
      <c r="C43" s="10" t="s">
        <v>305</v>
      </c>
      <c r="D43" s="15" t="s">
        <v>508</v>
      </c>
      <c r="E43" s="6" t="s">
        <v>198</v>
      </c>
      <c r="F43" s="6" t="s">
        <v>306</v>
      </c>
      <c r="G43" s="6" t="s">
        <v>584</v>
      </c>
      <c r="H43" s="6" t="s">
        <v>771</v>
      </c>
      <c r="I43" s="6"/>
      <c r="J43" s="6"/>
      <c r="K43" s="6" t="s">
        <v>408</v>
      </c>
      <c r="L43" s="6">
        <v>22</v>
      </c>
      <c r="M43" s="5" t="s">
        <v>169</v>
      </c>
      <c r="N43" s="6" t="s">
        <v>451</v>
      </c>
      <c r="O43" s="22"/>
    </row>
    <row r="44" spans="1:15" ht="63" x14ac:dyDescent="0.25">
      <c r="A44" s="23">
        <v>40</v>
      </c>
      <c r="B44" s="6" t="s">
        <v>67</v>
      </c>
      <c r="C44" s="10" t="s">
        <v>307</v>
      </c>
      <c r="D44" s="15" t="s">
        <v>509</v>
      </c>
      <c r="E44" s="6" t="s">
        <v>701</v>
      </c>
      <c r="F44" s="6" t="s">
        <v>308</v>
      </c>
      <c r="G44" s="6" t="s">
        <v>655</v>
      </c>
      <c r="H44" s="35" t="s">
        <v>131</v>
      </c>
      <c r="I44" s="6"/>
      <c r="J44" s="6"/>
      <c r="K44" s="6" t="s">
        <v>421</v>
      </c>
      <c r="L44" s="6">
        <v>8</v>
      </c>
      <c r="M44" s="6" t="s">
        <v>170</v>
      </c>
      <c r="N44" s="6" t="s">
        <v>444</v>
      </c>
      <c r="O44" s="22"/>
    </row>
    <row r="45" spans="1:15" ht="78.75" x14ac:dyDescent="0.25">
      <c r="A45" s="23">
        <v>41</v>
      </c>
      <c r="B45" s="6" t="s">
        <v>475</v>
      </c>
      <c r="C45" s="10" t="s">
        <v>309</v>
      </c>
      <c r="D45" s="15" t="s">
        <v>510</v>
      </c>
      <c r="E45" s="6" t="s">
        <v>193</v>
      </c>
      <c r="F45" s="6" t="s">
        <v>310</v>
      </c>
      <c r="G45" s="6" t="s">
        <v>655</v>
      </c>
      <c r="H45" s="6" t="s">
        <v>790</v>
      </c>
      <c r="I45" s="6"/>
      <c r="J45" s="6"/>
      <c r="K45" s="6" t="s">
        <v>422</v>
      </c>
      <c r="L45" s="6">
        <v>15</v>
      </c>
      <c r="M45" s="36" t="s">
        <v>626</v>
      </c>
      <c r="N45" s="6" t="s">
        <v>162</v>
      </c>
      <c r="O45" s="22"/>
    </row>
    <row r="46" spans="1:15" ht="63" x14ac:dyDescent="0.25">
      <c r="A46" s="43">
        <v>42</v>
      </c>
      <c r="B46" s="6" t="s">
        <v>70</v>
      </c>
      <c r="C46" s="12" t="s">
        <v>315</v>
      </c>
      <c r="D46" s="15" t="s">
        <v>513</v>
      </c>
      <c r="E46" s="6" t="s">
        <v>703</v>
      </c>
      <c r="F46" s="6" t="s">
        <v>316</v>
      </c>
      <c r="G46" s="6" t="s">
        <v>585</v>
      </c>
      <c r="H46" s="35" t="s">
        <v>765</v>
      </c>
      <c r="I46" s="6"/>
      <c r="J46" s="6"/>
      <c r="K46" s="6" t="s">
        <v>403</v>
      </c>
      <c r="L46" s="6">
        <v>17</v>
      </c>
      <c r="M46" s="5" t="s">
        <v>172</v>
      </c>
      <c r="N46" s="6" t="s">
        <v>444</v>
      </c>
      <c r="O46" s="22"/>
    </row>
    <row r="47" spans="1:15" ht="78.75" x14ac:dyDescent="0.25">
      <c r="A47" s="23">
        <v>43</v>
      </c>
      <c r="B47" s="6" t="s">
        <v>71</v>
      </c>
      <c r="C47" s="12" t="s">
        <v>317</v>
      </c>
      <c r="D47" s="15" t="s">
        <v>514</v>
      </c>
      <c r="E47" s="6" t="s">
        <v>704</v>
      </c>
      <c r="F47" s="6" t="s">
        <v>318</v>
      </c>
      <c r="G47" s="6" t="s">
        <v>604</v>
      </c>
      <c r="H47" s="6" t="s">
        <v>765</v>
      </c>
      <c r="I47" s="6"/>
      <c r="J47" s="6"/>
      <c r="K47" s="6" t="s">
        <v>419</v>
      </c>
      <c r="L47" s="6">
        <v>16</v>
      </c>
      <c r="M47" s="5" t="s">
        <v>185</v>
      </c>
      <c r="N47" s="6" t="s">
        <v>444</v>
      </c>
      <c r="O47" s="22"/>
    </row>
    <row r="48" spans="1:15" ht="75" x14ac:dyDescent="0.25">
      <c r="A48" s="23">
        <v>44</v>
      </c>
      <c r="B48" s="6" t="s">
        <v>74</v>
      </c>
      <c r="C48" s="5" t="s">
        <v>323</v>
      </c>
      <c r="D48" s="15" t="s">
        <v>517</v>
      </c>
      <c r="E48" s="6" t="s">
        <v>707</v>
      </c>
      <c r="F48" s="6" t="s">
        <v>324</v>
      </c>
      <c r="G48" s="6" t="s">
        <v>655</v>
      </c>
      <c r="H48" s="6" t="s">
        <v>774</v>
      </c>
      <c r="I48" s="6"/>
      <c r="J48" s="6"/>
      <c r="K48" s="6" t="s">
        <v>425</v>
      </c>
      <c r="L48" s="6">
        <v>15</v>
      </c>
      <c r="M48" s="36" t="s">
        <v>480</v>
      </c>
      <c r="N48" s="6" t="s">
        <v>162</v>
      </c>
      <c r="O48" s="22"/>
    </row>
    <row r="49" spans="1:15" ht="78.75" x14ac:dyDescent="0.25">
      <c r="A49" s="23">
        <v>45</v>
      </c>
      <c r="B49" s="6" t="s">
        <v>75</v>
      </c>
      <c r="C49" s="7" t="s">
        <v>325</v>
      </c>
      <c r="D49" s="15" t="s">
        <v>518</v>
      </c>
      <c r="E49" s="6" t="s">
        <v>708</v>
      </c>
      <c r="F49" s="6" t="s">
        <v>326</v>
      </c>
      <c r="G49" s="10" t="s">
        <v>661</v>
      </c>
      <c r="H49" s="6" t="s">
        <v>775</v>
      </c>
      <c r="I49" s="6"/>
      <c r="J49" s="6"/>
      <c r="K49" s="6" t="s">
        <v>392</v>
      </c>
      <c r="L49" s="6">
        <v>16</v>
      </c>
      <c r="M49" s="7" t="s">
        <v>175</v>
      </c>
      <c r="N49" s="6" t="s">
        <v>444</v>
      </c>
      <c r="O49" s="22"/>
    </row>
    <row r="50" spans="1:15" ht="63" x14ac:dyDescent="0.25">
      <c r="A50" s="23">
        <v>46</v>
      </c>
      <c r="B50" s="6" t="s">
        <v>76</v>
      </c>
      <c r="C50" s="5" t="s">
        <v>327</v>
      </c>
      <c r="D50" s="15" t="s">
        <v>519</v>
      </c>
      <c r="E50" s="6" t="s">
        <v>709</v>
      </c>
      <c r="F50" s="6" t="s">
        <v>328</v>
      </c>
      <c r="G50" s="35" t="s">
        <v>658</v>
      </c>
      <c r="H50" s="6" t="s">
        <v>776</v>
      </c>
      <c r="I50" s="6"/>
      <c r="J50" s="6"/>
      <c r="K50" s="6" t="s">
        <v>401</v>
      </c>
      <c r="L50" s="6">
        <v>15</v>
      </c>
      <c r="M50" s="6" t="s">
        <v>487</v>
      </c>
      <c r="N50" s="6" t="s">
        <v>444</v>
      </c>
      <c r="O50" s="22"/>
    </row>
    <row r="51" spans="1:15" ht="94.5" x14ac:dyDescent="0.25">
      <c r="A51" s="23">
        <v>47</v>
      </c>
      <c r="B51" s="6" t="s">
        <v>339</v>
      </c>
      <c r="C51" s="14" t="s">
        <v>329</v>
      </c>
      <c r="D51" s="15" t="s">
        <v>520</v>
      </c>
      <c r="E51" s="6" t="s">
        <v>710</v>
      </c>
      <c r="F51" s="6" t="s">
        <v>330</v>
      </c>
      <c r="G51" s="6" t="s">
        <v>655</v>
      </c>
      <c r="H51" s="6" t="s">
        <v>127</v>
      </c>
      <c r="I51" s="6"/>
      <c r="J51" s="6"/>
      <c r="K51" s="6" t="s">
        <v>426</v>
      </c>
      <c r="L51" s="6">
        <v>6</v>
      </c>
      <c r="M51" s="5" t="s">
        <v>176</v>
      </c>
      <c r="N51" s="6" t="s">
        <v>451</v>
      </c>
      <c r="O51" s="22"/>
    </row>
    <row r="52" spans="1:15" ht="75" x14ac:dyDescent="0.25">
      <c r="A52" s="23">
        <v>48</v>
      </c>
      <c r="B52" s="6" t="s">
        <v>341</v>
      </c>
      <c r="C52" s="10" t="s">
        <v>344</v>
      </c>
      <c r="D52" s="16" t="s">
        <v>527</v>
      </c>
      <c r="E52" s="6" t="s">
        <v>713</v>
      </c>
      <c r="F52" s="6" t="s">
        <v>345</v>
      </c>
      <c r="G52" s="6" t="s">
        <v>655</v>
      </c>
      <c r="H52" s="6" t="s">
        <v>778</v>
      </c>
      <c r="I52" s="6"/>
      <c r="J52" s="6"/>
      <c r="K52" s="6" t="s">
        <v>430</v>
      </c>
      <c r="L52" s="6">
        <v>15</v>
      </c>
      <c r="M52" s="5" t="s">
        <v>470</v>
      </c>
      <c r="N52" s="6" t="s">
        <v>449</v>
      </c>
      <c r="O52" s="22"/>
    </row>
    <row r="53" spans="1:15" ht="75" x14ac:dyDescent="0.25">
      <c r="A53" s="23">
        <v>49</v>
      </c>
      <c r="B53" s="6" t="s">
        <v>83</v>
      </c>
      <c r="C53" s="10" t="s">
        <v>346</v>
      </c>
      <c r="D53" s="16" t="s">
        <v>527</v>
      </c>
      <c r="E53" s="6" t="s">
        <v>713</v>
      </c>
      <c r="F53" s="6" t="s">
        <v>347</v>
      </c>
      <c r="G53" s="6" t="s">
        <v>655</v>
      </c>
      <c r="H53" s="6" t="s">
        <v>160</v>
      </c>
      <c r="I53" s="6"/>
      <c r="J53" s="6"/>
      <c r="K53" s="6" t="s">
        <v>430</v>
      </c>
      <c r="L53" s="6">
        <v>14</v>
      </c>
      <c r="M53" s="12" t="s">
        <v>454</v>
      </c>
      <c r="N53" s="6" t="s">
        <v>451</v>
      </c>
      <c r="O53" s="22"/>
    </row>
    <row r="54" spans="1:15" ht="63" x14ac:dyDescent="0.25">
      <c r="A54" s="23">
        <v>50</v>
      </c>
      <c r="B54" s="35" t="s">
        <v>84</v>
      </c>
      <c r="C54" s="12" t="s">
        <v>348</v>
      </c>
      <c r="D54" s="16" t="s">
        <v>528</v>
      </c>
      <c r="E54" s="6" t="s">
        <v>714</v>
      </c>
      <c r="F54" s="6" t="s">
        <v>349</v>
      </c>
      <c r="G54" s="6" t="s">
        <v>605</v>
      </c>
      <c r="H54" s="6" t="s">
        <v>779</v>
      </c>
      <c r="I54" s="6"/>
      <c r="J54" s="6"/>
      <c r="K54" s="6" t="s">
        <v>408</v>
      </c>
      <c r="L54" s="6">
        <v>16</v>
      </c>
      <c r="M54" s="36" t="s">
        <v>476</v>
      </c>
      <c r="N54" s="6" t="s">
        <v>449</v>
      </c>
      <c r="O54" s="22"/>
    </row>
    <row r="55" spans="1:15" ht="75" x14ac:dyDescent="0.25">
      <c r="A55" s="23">
        <v>51</v>
      </c>
      <c r="B55" s="6" t="s">
        <v>85</v>
      </c>
      <c r="C55" s="5" t="s">
        <v>350</v>
      </c>
      <c r="D55" s="15" t="s">
        <v>529</v>
      </c>
      <c r="E55" s="6" t="s">
        <v>186</v>
      </c>
      <c r="F55" s="6" t="s">
        <v>351</v>
      </c>
      <c r="G55" s="35" t="s">
        <v>658</v>
      </c>
      <c r="H55" s="6" t="s">
        <v>780</v>
      </c>
      <c r="I55" s="6"/>
      <c r="J55" s="6"/>
      <c r="K55" s="6" t="s">
        <v>393</v>
      </c>
      <c r="L55" s="6">
        <v>16</v>
      </c>
      <c r="M55" s="5" t="s">
        <v>179</v>
      </c>
      <c r="N55" s="6" t="s">
        <v>444</v>
      </c>
      <c r="O55" s="22"/>
    </row>
    <row r="56" spans="1:15" ht="78.75" x14ac:dyDescent="0.25">
      <c r="A56" s="23">
        <v>52</v>
      </c>
      <c r="B56" s="6" t="s">
        <v>648</v>
      </c>
      <c r="C56" s="10" t="s">
        <v>354</v>
      </c>
      <c r="D56" s="15" t="s">
        <v>532</v>
      </c>
      <c r="E56" s="6" t="s">
        <v>715</v>
      </c>
      <c r="F56" s="6" t="s">
        <v>355</v>
      </c>
      <c r="G56" s="6" t="s">
        <v>587</v>
      </c>
      <c r="H56" s="6" t="s">
        <v>782</v>
      </c>
      <c r="I56" s="6"/>
      <c r="J56" s="6"/>
      <c r="K56" s="6" t="s">
        <v>432</v>
      </c>
      <c r="L56" s="6">
        <v>17</v>
      </c>
      <c r="M56" s="5" t="s">
        <v>178</v>
      </c>
      <c r="N56" s="6" t="s">
        <v>444</v>
      </c>
      <c r="O56" s="22"/>
    </row>
    <row r="57" spans="1:15" ht="63" x14ac:dyDescent="0.25">
      <c r="A57" s="23">
        <v>53</v>
      </c>
      <c r="B57" s="6" t="s">
        <v>630</v>
      </c>
      <c r="C57" s="12" t="s">
        <v>631</v>
      </c>
      <c r="D57" s="15" t="s">
        <v>632</v>
      </c>
      <c r="E57" s="6" t="s">
        <v>721</v>
      </c>
      <c r="F57" s="6" t="s">
        <v>827</v>
      </c>
      <c r="G57" s="6" t="s">
        <v>634</v>
      </c>
      <c r="H57" s="6" t="s">
        <v>784</v>
      </c>
      <c r="I57" s="6"/>
      <c r="J57" s="6"/>
      <c r="K57" s="6" t="s">
        <v>419</v>
      </c>
      <c r="L57" s="6"/>
      <c r="M57" s="5" t="s">
        <v>825</v>
      </c>
      <c r="N57" s="6" t="s">
        <v>444</v>
      </c>
      <c r="O57" s="22"/>
    </row>
    <row r="58" spans="1:15" ht="75.75" customHeight="1" x14ac:dyDescent="0.25">
      <c r="A58" s="23">
        <v>54</v>
      </c>
      <c r="B58" s="6" t="s">
        <v>90</v>
      </c>
      <c r="C58" s="6" t="s">
        <v>360</v>
      </c>
      <c r="D58" s="16" t="s">
        <v>536</v>
      </c>
      <c r="E58" s="6" t="s">
        <v>729</v>
      </c>
      <c r="F58" s="6" t="s">
        <v>361</v>
      </c>
      <c r="G58" s="6" t="s">
        <v>655</v>
      </c>
      <c r="H58" s="6" t="s">
        <v>789</v>
      </c>
      <c r="I58" s="6"/>
      <c r="J58" s="6"/>
      <c r="K58" s="6" t="s">
        <v>409</v>
      </c>
      <c r="L58" s="6">
        <v>16</v>
      </c>
      <c r="M58" s="35" t="s">
        <v>795</v>
      </c>
      <c r="N58" s="6"/>
      <c r="O58" s="22"/>
    </row>
    <row r="59" spans="1:15" x14ac:dyDescent="0.25">
      <c r="B59" s="1" t="s">
        <v>1</v>
      </c>
      <c r="C59" s="1"/>
      <c r="D59" s="1"/>
      <c r="G59">
        <v>21</v>
      </c>
      <c r="M59">
        <v>51</v>
      </c>
      <c r="O59" s="22"/>
    </row>
    <row r="60" spans="1:15" x14ac:dyDescent="0.25">
      <c r="B60" s="1" t="s">
        <v>2</v>
      </c>
      <c r="C60" s="1"/>
      <c r="D60" s="1"/>
    </row>
    <row r="61" spans="1:15" x14ac:dyDescent="0.25">
      <c r="D61">
        <v>53</v>
      </c>
      <c r="F61" s="27" t="s">
        <v>455</v>
      </c>
      <c r="G61">
        <f>G59*100/55</f>
        <v>38.18181818181818</v>
      </c>
    </row>
    <row r="62" spans="1:15" x14ac:dyDescent="0.25">
      <c r="F62" s="27" t="s">
        <v>456</v>
      </c>
      <c r="G62">
        <f>D61*100/55</f>
        <v>96.36363636363636</v>
      </c>
    </row>
    <row r="63" spans="1:15" x14ac:dyDescent="0.25">
      <c r="F63" s="28" t="s">
        <v>458</v>
      </c>
      <c r="G63">
        <f>M59*100/55</f>
        <v>92.727272727272734</v>
      </c>
    </row>
  </sheetData>
  <autoFilter ref="G2:G63"/>
  <mergeCells count="1">
    <mergeCell ref="A2:K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topLeftCell="A6" workbookViewId="0">
      <selection activeCell="A2" sqref="A2:N13"/>
    </sheetView>
  </sheetViews>
  <sheetFormatPr defaultRowHeight="15" x14ac:dyDescent="0.25"/>
  <cols>
    <col min="1" max="1" width="5.140625" customWidth="1"/>
    <col min="2" max="2" width="11.28515625" customWidth="1"/>
    <col min="3" max="3" width="14.7109375" customWidth="1"/>
    <col min="4" max="4" width="19.140625" customWidth="1"/>
    <col min="5" max="5" width="16" customWidth="1"/>
    <col min="6" max="6" width="14" customWidth="1"/>
    <col min="7" max="7" width="9.85546875" customWidth="1"/>
    <col min="8" max="8" width="11.85546875" customWidth="1"/>
    <col min="9" max="9" width="8.5703125" customWidth="1"/>
    <col min="10" max="10" width="9" customWidth="1"/>
    <col min="11" max="11" width="10.7109375" customWidth="1"/>
    <col min="12" max="12" width="7.85546875" customWidth="1"/>
    <col min="13" max="13" width="11" customWidth="1"/>
    <col min="14" max="14" width="12.28515625" customWidth="1"/>
  </cols>
  <sheetData>
    <row r="2" spans="1:14" ht="52.5" customHeight="1" x14ac:dyDescent="0.25">
      <c r="A2" s="50" t="s">
        <v>613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9"/>
      <c r="M2" s="19"/>
      <c r="N2" s="19"/>
    </row>
    <row r="3" spans="1:14" s="2" customFormat="1" ht="141" customHeight="1" x14ac:dyDescent="0.2">
      <c r="A3" s="52" t="s">
        <v>0</v>
      </c>
      <c r="B3" s="52" t="s">
        <v>4</v>
      </c>
      <c r="C3" s="52" t="s">
        <v>16</v>
      </c>
      <c r="D3" s="52" t="s">
        <v>615</v>
      </c>
      <c r="E3" s="52" t="s">
        <v>5</v>
      </c>
      <c r="F3" s="52" t="s">
        <v>9</v>
      </c>
      <c r="G3" s="52" t="s">
        <v>10</v>
      </c>
      <c r="H3" s="52" t="s">
        <v>11</v>
      </c>
      <c r="I3" s="52" t="s">
        <v>12</v>
      </c>
      <c r="J3" s="52" t="s">
        <v>13</v>
      </c>
      <c r="K3" s="52" t="s">
        <v>6</v>
      </c>
      <c r="L3" s="53" t="s">
        <v>14</v>
      </c>
      <c r="M3" s="53" t="s">
        <v>7</v>
      </c>
      <c r="N3" s="53" t="s">
        <v>15</v>
      </c>
    </row>
    <row r="4" spans="1:14" ht="63.75" x14ac:dyDescent="0.25">
      <c r="A4" s="54">
        <v>1</v>
      </c>
      <c r="B4" s="55" t="s">
        <v>78</v>
      </c>
      <c r="C4" s="56" t="s">
        <v>334</v>
      </c>
      <c r="D4" s="57" t="s">
        <v>522</v>
      </c>
      <c r="E4" s="58" t="s">
        <v>711</v>
      </c>
      <c r="F4" s="58" t="s">
        <v>335</v>
      </c>
      <c r="G4" s="55" t="s">
        <v>655</v>
      </c>
      <c r="H4" s="58" t="s">
        <v>777</v>
      </c>
      <c r="I4" s="58"/>
      <c r="J4" s="58"/>
      <c r="K4" s="58" t="s">
        <v>427</v>
      </c>
      <c r="L4" s="58" t="s">
        <v>442</v>
      </c>
      <c r="M4" s="56" t="s">
        <v>140</v>
      </c>
      <c r="N4" s="58" t="s">
        <v>444</v>
      </c>
    </row>
    <row r="5" spans="1:14" ht="63.75" x14ac:dyDescent="0.25">
      <c r="A5" s="54">
        <v>2</v>
      </c>
      <c r="B5" s="55" t="s">
        <v>79</v>
      </c>
      <c r="C5" s="56" t="s">
        <v>332</v>
      </c>
      <c r="D5" s="59" t="s">
        <v>523</v>
      </c>
      <c r="E5" s="58" t="s">
        <v>712</v>
      </c>
      <c r="F5" s="58" t="s">
        <v>336</v>
      </c>
      <c r="G5" s="57" t="s">
        <v>661</v>
      </c>
      <c r="H5" s="58" t="s">
        <v>794</v>
      </c>
      <c r="I5" s="58"/>
      <c r="J5" s="58"/>
      <c r="K5" s="58" t="s">
        <v>427</v>
      </c>
      <c r="L5" s="58" t="s">
        <v>442</v>
      </c>
      <c r="M5" s="56" t="s">
        <v>142</v>
      </c>
      <c r="N5" s="58" t="s">
        <v>444</v>
      </c>
    </row>
    <row r="6" spans="1:14" ht="63.75" x14ac:dyDescent="0.25">
      <c r="A6" s="54">
        <v>3</v>
      </c>
      <c r="B6" s="55" t="s">
        <v>80</v>
      </c>
      <c r="C6" s="60" t="s">
        <v>337</v>
      </c>
      <c r="D6" s="55" t="s">
        <v>524</v>
      </c>
      <c r="E6" s="58" t="s">
        <v>197</v>
      </c>
      <c r="F6" s="58" t="s">
        <v>338</v>
      </c>
      <c r="G6" s="55" t="s">
        <v>655</v>
      </c>
      <c r="H6" s="58" t="s">
        <v>129</v>
      </c>
      <c r="I6" s="58"/>
      <c r="J6" s="58"/>
      <c r="K6" s="58" t="s">
        <v>427</v>
      </c>
      <c r="L6" s="58" t="s">
        <v>442</v>
      </c>
      <c r="M6" s="56" t="s">
        <v>141</v>
      </c>
      <c r="N6" s="58" t="s">
        <v>444</v>
      </c>
    </row>
    <row r="7" spans="1:14" ht="63.75" x14ac:dyDescent="0.25">
      <c r="A7" s="54">
        <v>4</v>
      </c>
      <c r="B7" s="57" t="s">
        <v>88</v>
      </c>
      <c r="C7" s="61" t="s">
        <v>473</v>
      </c>
      <c r="D7" s="57" t="s">
        <v>534</v>
      </c>
      <c r="E7" s="58" t="s">
        <v>739</v>
      </c>
      <c r="F7" s="58" t="s">
        <v>472</v>
      </c>
      <c r="G7" s="58" t="s">
        <v>655</v>
      </c>
      <c r="H7" s="58" t="s">
        <v>130</v>
      </c>
      <c r="I7" s="58"/>
      <c r="J7" s="58"/>
      <c r="K7" s="58" t="s">
        <v>434</v>
      </c>
      <c r="L7" s="58" t="s">
        <v>442</v>
      </c>
      <c r="M7" s="58"/>
      <c r="N7" s="58"/>
    </row>
    <row r="8" spans="1:14" ht="51" x14ac:dyDescent="0.25">
      <c r="A8" s="54">
        <v>5</v>
      </c>
      <c r="B8" s="58" t="s">
        <v>653</v>
      </c>
      <c r="C8" s="58" t="s">
        <v>802</v>
      </c>
      <c r="D8" s="57" t="s">
        <v>797</v>
      </c>
      <c r="E8" s="58" t="s">
        <v>727</v>
      </c>
      <c r="F8" s="62" t="s">
        <v>832</v>
      </c>
      <c r="G8" s="58" t="s">
        <v>655</v>
      </c>
      <c r="H8" s="58" t="s">
        <v>790</v>
      </c>
      <c r="I8" s="58"/>
      <c r="J8" s="58"/>
      <c r="K8" s="58"/>
      <c r="L8" s="58"/>
      <c r="M8" s="56" t="s">
        <v>796</v>
      </c>
      <c r="N8" s="58" t="s">
        <v>444</v>
      </c>
    </row>
    <row r="9" spans="1:14" ht="76.5" x14ac:dyDescent="0.25">
      <c r="A9" s="54">
        <v>6</v>
      </c>
      <c r="B9" s="58" t="s">
        <v>648</v>
      </c>
      <c r="C9" s="57" t="s">
        <v>354</v>
      </c>
      <c r="D9" s="57" t="s">
        <v>532</v>
      </c>
      <c r="E9" s="58" t="s">
        <v>715</v>
      </c>
      <c r="F9" s="58" t="s">
        <v>355</v>
      </c>
      <c r="G9" s="58" t="s">
        <v>587</v>
      </c>
      <c r="H9" s="58" t="s">
        <v>782</v>
      </c>
      <c r="I9" s="58"/>
      <c r="J9" s="58"/>
      <c r="K9" s="58" t="s">
        <v>432</v>
      </c>
      <c r="L9" s="58">
        <v>17</v>
      </c>
      <c r="M9" s="56" t="s">
        <v>178</v>
      </c>
      <c r="N9" s="58" t="s">
        <v>444</v>
      </c>
    </row>
    <row r="10" spans="1:14" ht="63.75" x14ac:dyDescent="0.25">
      <c r="A10" s="54">
        <v>7</v>
      </c>
      <c r="B10" s="58" t="s">
        <v>52</v>
      </c>
      <c r="C10" s="57" t="s">
        <v>276</v>
      </c>
      <c r="D10" s="57" t="s">
        <v>495</v>
      </c>
      <c r="E10" s="58" t="s">
        <v>691</v>
      </c>
      <c r="F10" s="58" t="s">
        <v>279</v>
      </c>
      <c r="G10" s="58" t="s">
        <v>598</v>
      </c>
      <c r="H10" s="58" t="s">
        <v>763</v>
      </c>
      <c r="I10" s="58"/>
      <c r="J10" s="58"/>
      <c r="K10" s="58" t="s">
        <v>414</v>
      </c>
      <c r="L10" s="58">
        <v>15</v>
      </c>
      <c r="M10" s="56" t="s">
        <v>159</v>
      </c>
      <c r="N10" s="58" t="s">
        <v>444</v>
      </c>
    </row>
    <row r="11" spans="1:14" ht="63.75" x14ac:dyDescent="0.25">
      <c r="A11" s="54">
        <v>8</v>
      </c>
      <c r="B11" s="63" t="s">
        <v>32</v>
      </c>
      <c r="C11" s="64" t="s">
        <v>233</v>
      </c>
      <c r="D11" s="57" t="s">
        <v>566</v>
      </c>
      <c r="E11" s="63" t="s">
        <v>189</v>
      </c>
      <c r="F11" s="63" t="s">
        <v>234</v>
      </c>
      <c r="G11" s="63" t="s">
        <v>98</v>
      </c>
      <c r="H11" s="63" t="s">
        <v>126</v>
      </c>
      <c r="I11" s="63"/>
      <c r="J11" s="63"/>
      <c r="K11" s="63" t="s">
        <v>396</v>
      </c>
      <c r="L11" s="63">
        <v>17</v>
      </c>
      <c r="M11" s="63" t="s">
        <v>148</v>
      </c>
      <c r="N11" s="63" t="s">
        <v>444</v>
      </c>
    </row>
    <row r="13" spans="1:14" ht="25.5" customHeight="1" x14ac:dyDescent="0.25">
      <c r="D13" s="65" t="s">
        <v>838</v>
      </c>
      <c r="E13" s="65"/>
      <c r="F13" s="65"/>
      <c r="G13" s="65"/>
    </row>
    <row r="14" spans="1:14" x14ac:dyDescent="0.25">
      <c r="G14" s="29"/>
    </row>
    <row r="15" spans="1:14" x14ac:dyDescent="0.25">
      <c r="G15" s="27"/>
    </row>
  </sheetData>
  <mergeCells count="2">
    <mergeCell ref="A2:K2"/>
    <mergeCell ref="D13:G13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7</vt:lpstr>
      <vt:lpstr>Бастауыш</vt:lpstr>
      <vt:lpstr>Орта </vt:lpstr>
      <vt:lpstr>МДҰ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016</cp:lastModifiedBy>
  <cp:lastPrinted>2024-06-17T06:52:57Z</cp:lastPrinted>
  <dcterms:created xsi:type="dcterms:W3CDTF">2022-12-14T16:46:29Z</dcterms:created>
  <dcterms:modified xsi:type="dcterms:W3CDTF">2024-06-17T06:53:01Z</dcterms:modified>
</cp:coreProperties>
</file>